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b-my.sharepoint.com/personal/dmcdonald_nab_org/Documents/Desktop/Nielsen/Universe Estimates/2023/"/>
    </mc:Choice>
  </mc:AlternateContent>
  <xr:revisionPtr revIDLastSave="0" documentId="8_{231124AA-97E8-4F33-9A1C-2DCA3F2A45D8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Copyright &amp; Notes" sheetId="2" r:id="rId1"/>
    <sheet name="2023 Market Ranks" sheetId="1" r:id="rId2"/>
    <sheet name="2022-2023 Comparisons" sheetId="3" r:id="rId3"/>
    <sheet name="2022-2023 Alpha Comparisons" sheetId="7" r:id="rId4"/>
  </sheets>
  <definedNames>
    <definedName name="_xlnm._FilterDatabase" localSheetId="3" hidden="1">'2022-2023 Alpha Comparisons'!$A$13:$F$224</definedName>
    <definedName name="_xlnm._FilterDatabase" localSheetId="2" hidden="1">'2022-2023 Comparisons'!$A$13:$F$224</definedName>
    <definedName name="_xlnm._FilterDatabase" localSheetId="1" hidden="1">'2023 Market Ranks'!$A$13:$G$224</definedName>
    <definedName name="_xlnm.Print_Titles" localSheetId="3">'2022-2023 Alpha Comparisons'!$1:$13</definedName>
    <definedName name="_xlnm.Print_Titles" localSheetId="2">'2022-2023 Comparisons'!$1:$13</definedName>
    <definedName name="_xlnm.Print_Titles" localSheetId="1">'2023 Market Ranks'!$1:$13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I224" i="1"/>
  <c r="G14" i="1"/>
  <c r="E224" i="7"/>
  <c r="F224" i="7"/>
  <c r="E224" i="1"/>
  <c r="D224" i="1"/>
  <c r="F224" i="3"/>
  <c r="E224" i="3"/>
</calcChain>
</file>

<file path=xl/sharedStrings.xml><?xml version="1.0" encoding="utf-8"?>
<sst xmlns="http://schemas.openxmlformats.org/spreadsheetml/2006/main" count="1016" uniqueCount="244">
  <si>
    <t>New York</t>
  </si>
  <si>
    <t>Los Angeles</t>
  </si>
  <si>
    <t>Chicago</t>
  </si>
  <si>
    <t>Philadelphia</t>
  </si>
  <si>
    <t>Dallas-Ft. Worth</t>
  </si>
  <si>
    <t>San Francisco-Oak-San Jose</t>
  </si>
  <si>
    <t>Boston (Manchester)</t>
  </si>
  <si>
    <t>Atlanta</t>
  </si>
  <si>
    <t>Washington, DC (Hagrstwn)</t>
  </si>
  <si>
    <t>Houston</t>
  </si>
  <si>
    <t>Detroit</t>
  </si>
  <si>
    <t>Phoenix (Prescott)</t>
  </si>
  <si>
    <t>Seattle-Tacoma</t>
  </si>
  <si>
    <t>Tampa-St. Pete (Sarasota)</t>
  </si>
  <si>
    <t>Minneapolis-St. Paul</t>
  </si>
  <si>
    <t>Denver</t>
  </si>
  <si>
    <t>Miami-Ft. Lauderdale</t>
  </si>
  <si>
    <t>Cleveland-Akron (Canton)</t>
  </si>
  <si>
    <t>Orlando-Daytona Bch-Melbrn</t>
  </si>
  <si>
    <t>Sacramnto-Stkton-Modesto</t>
  </si>
  <si>
    <t>St. Louis</t>
  </si>
  <si>
    <t>Portland, OR</t>
  </si>
  <si>
    <t>Pittsburgh</t>
  </si>
  <si>
    <t>Charlotte</t>
  </si>
  <si>
    <t>Indianapolis</t>
  </si>
  <si>
    <t>Raleigh-Durham (Fayetvlle)</t>
  </si>
  <si>
    <t>Baltimore</t>
  </si>
  <si>
    <t>San Diego</t>
  </si>
  <si>
    <t>Nashville</t>
  </si>
  <si>
    <t>Hartford &amp; New Haven</t>
  </si>
  <si>
    <t>Salt Lake City</t>
  </si>
  <si>
    <t>Kansas City</t>
  </si>
  <si>
    <t>Cincinnati</t>
  </si>
  <si>
    <t>Columbus, OH</t>
  </si>
  <si>
    <t>Milwaukee</t>
  </si>
  <si>
    <t>Greenvll-Spart-Ashevll-And</t>
  </si>
  <si>
    <t>San Antonio</t>
  </si>
  <si>
    <t>West Palm Beach-Ft. Pierce</t>
  </si>
  <si>
    <t>Harrisburg-Lncstr-Leb-York</t>
  </si>
  <si>
    <t>Birmingham (Ann and Tusc)</t>
  </si>
  <si>
    <t>Grand Rapids-Kalmzoo-B.Crk</t>
  </si>
  <si>
    <t>Las Vegas</t>
  </si>
  <si>
    <t>Norfolk-Portsmth-Newpt Nws</t>
  </si>
  <si>
    <t>Albuquerque-Santa Fe</t>
  </si>
  <si>
    <t>Oklahoma City</t>
  </si>
  <si>
    <t>Greensboro-H.Point-W.Salem</t>
  </si>
  <si>
    <t>Jacksonville</t>
  </si>
  <si>
    <t>Austin</t>
  </si>
  <si>
    <t>Louisville</t>
  </si>
  <si>
    <t>Memphis</t>
  </si>
  <si>
    <t>New Orleans</t>
  </si>
  <si>
    <t>Buffalo</t>
  </si>
  <si>
    <t>Providence-New Bedford</t>
  </si>
  <si>
    <t>Fresno-Visalia</t>
  </si>
  <si>
    <t>Little Rock-Pine Bluff</t>
  </si>
  <si>
    <t>Albany-Schenectady-Troy</t>
  </si>
  <si>
    <t>Richmond-Petersburg</t>
  </si>
  <si>
    <t>Knoxville</t>
  </si>
  <si>
    <t>Mobile-Pensacola (Ft Walt)</t>
  </si>
  <si>
    <t>Tulsa</t>
  </si>
  <si>
    <t>Lexington</t>
  </si>
  <si>
    <t>Charleston-Huntington</t>
  </si>
  <si>
    <t>Ft. Myers-Naples</t>
  </si>
  <si>
    <t>Dayton</t>
  </si>
  <si>
    <t>Tucson (Sierra Vista)</t>
  </si>
  <si>
    <t>Roanoke-Lynchburg</t>
  </si>
  <si>
    <t>Flint-Saginaw-Bay City</t>
  </si>
  <si>
    <t>Wichita-Hutchinson Plus</t>
  </si>
  <si>
    <t>Green Bay-Appleton</t>
  </si>
  <si>
    <t>Honolulu</t>
  </si>
  <si>
    <t>Des Moines-Ames</t>
  </si>
  <si>
    <t>Toledo</t>
  </si>
  <si>
    <t>Springfield, MO</t>
  </si>
  <si>
    <t>Spokane</t>
  </si>
  <si>
    <t>Omaha</t>
  </si>
  <si>
    <t>Portland-Auburn</t>
  </si>
  <si>
    <t>Paducah-Cape Girard-Harsbg</t>
  </si>
  <si>
    <t>Columbia, SC</t>
  </si>
  <si>
    <t>Rochester, NY</t>
  </si>
  <si>
    <t>Huntsville-Decatur (Flor)</t>
  </si>
  <si>
    <t>Shreveport</t>
  </si>
  <si>
    <t>Syracuse</t>
  </si>
  <si>
    <t>Champaign&amp;Sprngfld-Decatur</t>
  </si>
  <si>
    <t>Madison</t>
  </si>
  <si>
    <t>Chattanooga</t>
  </si>
  <si>
    <t>Harlingen-Wslco-Brnsvl-McA</t>
  </si>
  <si>
    <t>Cedar Rapids-Wtrlo-IWC&amp;Dub</t>
  </si>
  <si>
    <t>Waco-Temple-Bryan</t>
  </si>
  <si>
    <t>Jackson, MS</t>
  </si>
  <si>
    <t>South Bend-Elkhart</t>
  </si>
  <si>
    <t>Colorado Springs-Pueblo</t>
  </si>
  <si>
    <t>Tri-Cities, TN-VA</t>
  </si>
  <si>
    <t>Burlington-Plattsburgh</t>
  </si>
  <si>
    <t>Baton Rouge</t>
  </si>
  <si>
    <t>Savannah</t>
  </si>
  <si>
    <t>Charleston, SC</t>
  </si>
  <si>
    <t>El Paso (Las Cruces)</t>
  </si>
  <si>
    <t>Davenport-R.Island-Moline</t>
  </si>
  <si>
    <t>Ft. Smith-Fay-Sprngdl-Rgrs</t>
  </si>
  <si>
    <t>Johnstown-Altoona-St Colge</t>
  </si>
  <si>
    <t>Evansville</t>
  </si>
  <si>
    <t>Greenville-N.Bern-Washngtn</t>
  </si>
  <si>
    <t>Myrtle Beach-Florence</t>
  </si>
  <si>
    <t>Lincoln &amp; Hastings-Krny</t>
  </si>
  <si>
    <t>Tallahassee-Thomasville</t>
  </si>
  <si>
    <t>Ft. Wayne</t>
  </si>
  <si>
    <t>Reno</t>
  </si>
  <si>
    <t>Tyler-Longview(Lfkn&amp;Ncgd)</t>
  </si>
  <si>
    <t>Youngstown</t>
  </si>
  <si>
    <t>Springfield-Holyoke</t>
  </si>
  <si>
    <t>Boise</t>
  </si>
  <si>
    <t>Sioux Falls(Mitchell)</t>
  </si>
  <si>
    <t>Augusta-Aiken</t>
  </si>
  <si>
    <t>Lansing</t>
  </si>
  <si>
    <t>Peoria-Bloomington</t>
  </si>
  <si>
    <t>Traverse City-Cadillac</t>
  </si>
  <si>
    <t>Montgomery-Selma</t>
  </si>
  <si>
    <t>Eugene</t>
  </si>
  <si>
    <t>SantaBarbra-SanMar-SanLuOb</t>
  </si>
  <si>
    <t>Macon</t>
  </si>
  <si>
    <t>Lafayette, LA</t>
  </si>
  <si>
    <t>Monterey-Salinas</t>
  </si>
  <si>
    <t>Bakersfield</t>
  </si>
  <si>
    <t>Yakima-Pasco-Rchlnd-Knnwck</t>
  </si>
  <si>
    <t>La Crosse-Eau Claire</t>
  </si>
  <si>
    <t>Columbus, GA (Opelika, AL)</t>
  </si>
  <si>
    <t>Corpus Christi</t>
  </si>
  <si>
    <t>Chico-Redding</t>
  </si>
  <si>
    <t>Amarillo</t>
  </si>
  <si>
    <t>Wilmington</t>
  </si>
  <si>
    <t>Rockford</t>
  </si>
  <si>
    <t>Wausau-Rhinelander</t>
  </si>
  <si>
    <t>Topeka</t>
  </si>
  <si>
    <t>Columbia-Jefferson City</t>
  </si>
  <si>
    <t>Monroe-El Dorado</t>
  </si>
  <si>
    <t>Duluth-Superior</t>
  </si>
  <si>
    <t>Medford-Klamath Falls</t>
  </si>
  <si>
    <t>Beaumont-Port Arthur</t>
  </si>
  <si>
    <t>Palm Springs</t>
  </si>
  <si>
    <t>Lubbock</t>
  </si>
  <si>
    <t>Salisbury</t>
  </si>
  <si>
    <t>Albany, GA</t>
  </si>
  <si>
    <t>Erie</t>
  </si>
  <si>
    <t>Joplin-Pittsburg</t>
  </si>
  <si>
    <t>Sioux City</t>
  </si>
  <si>
    <t>Wichita Falls &amp; Lawton</t>
  </si>
  <si>
    <t>Anchorage</t>
  </si>
  <si>
    <t>Panama City</t>
  </si>
  <si>
    <t>Terre Haute</t>
  </si>
  <si>
    <t>Rochestr-Mason City-Austin</t>
  </si>
  <si>
    <t>Bangor</t>
  </si>
  <si>
    <t>Odessa-Midland</t>
  </si>
  <si>
    <t>Bluefield-Beckley-Oak Hill</t>
  </si>
  <si>
    <t>Binghamton</t>
  </si>
  <si>
    <t>Wheeling-Steubenville</t>
  </si>
  <si>
    <t>Gainesville</t>
  </si>
  <si>
    <t>Sherman-Ada</t>
  </si>
  <si>
    <t>Idaho Fals-Pocatllo(Jcksn)</t>
  </si>
  <si>
    <t>Biloxi-Gulfport</t>
  </si>
  <si>
    <t>Yuma-El Centro</t>
  </si>
  <si>
    <t>Abilene-Sweetwater</t>
  </si>
  <si>
    <t>Missoula</t>
  </si>
  <si>
    <t>Hattiesburg-Laurel</t>
  </si>
  <si>
    <t>Clarksburg-Weston</t>
  </si>
  <si>
    <t>Billings</t>
  </si>
  <si>
    <t>Utica</t>
  </si>
  <si>
    <t>Quincy-Hannibal-Keokuk</t>
  </si>
  <si>
    <t>Dothan</t>
  </si>
  <si>
    <t>Jackson, TN</t>
  </si>
  <si>
    <t>Rapid City</t>
  </si>
  <si>
    <t>Lake Charles</t>
  </si>
  <si>
    <t>Elmira (Corning)</t>
  </si>
  <si>
    <t>Watertown</t>
  </si>
  <si>
    <t>Harrisonburg</t>
  </si>
  <si>
    <t>Alexandria, LA</t>
  </si>
  <si>
    <t>Marquette</t>
  </si>
  <si>
    <t>Jonesboro</t>
  </si>
  <si>
    <t>Bowling Green</t>
  </si>
  <si>
    <t>Charlottesville</t>
  </si>
  <si>
    <t>Grand Junction-Montrose</t>
  </si>
  <si>
    <t>Meridian</t>
  </si>
  <si>
    <t>Lima</t>
  </si>
  <si>
    <t>Greenwood-Greenville</t>
  </si>
  <si>
    <t>Laredo</t>
  </si>
  <si>
    <t>Bend, OR</t>
  </si>
  <si>
    <t>Butte-Bozeman</t>
  </si>
  <si>
    <t>Lafayette, IN</t>
  </si>
  <si>
    <t>Great Falls</t>
  </si>
  <si>
    <t>Twin Falls</t>
  </si>
  <si>
    <t>Parkersburg</t>
  </si>
  <si>
    <t>Eureka</t>
  </si>
  <si>
    <t>Casper-Riverton</t>
  </si>
  <si>
    <t>Cheyenne-Scottsbluff</t>
  </si>
  <si>
    <t>San Angelo</t>
  </si>
  <si>
    <t>Mankato</t>
  </si>
  <si>
    <t>Ottumwa-Kirksville</t>
  </si>
  <si>
    <t>St. Joseph</t>
  </si>
  <si>
    <t>Fairbanks</t>
  </si>
  <si>
    <t>Zanesville</t>
  </si>
  <si>
    <t>Victoria</t>
  </si>
  <si>
    <t>Presque Isle</t>
  </si>
  <si>
    <t>Helena</t>
  </si>
  <si>
    <t>Juneau</t>
  </si>
  <si>
    <t>Alpena</t>
  </si>
  <si>
    <t>North Platte</t>
  </si>
  <si>
    <t>Glendive</t>
  </si>
  <si>
    <t>Local Television Market Universe Estimates</t>
  </si>
  <si>
    <t>All Rights Reserved</t>
  </si>
  <si>
    <t>Rank</t>
  </si>
  <si>
    <t>Designated Market Area (DMA)</t>
  </si>
  <si>
    <t>TV Homes</t>
  </si>
  <si>
    <t>% of US</t>
  </si>
  <si>
    <t>Difference</t>
  </si>
  <si>
    <t>DMA Name</t>
  </si>
  <si>
    <t>NSI Total U.S.</t>
  </si>
  <si>
    <t>+1</t>
  </si>
  <si>
    <t>+2</t>
  </si>
  <si>
    <t>+3</t>
  </si>
  <si>
    <t>Minot-Bsmrck-Dcknsn(Wlstn)</t>
  </si>
  <si>
    <t>Wilkes Barre-Scranton-Hztn</t>
  </si>
  <si>
    <t xml:space="preserve"> </t>
  </si>
  <si>
    <t>Fargo</t>
  </si>
  <si>
    <t>+4</t>
  </si>
  <si>
    <t xml:space="preserve">TV Households include Broadband Only </t>
  </si>
  <si>
    <t>Below is how the DMAs would be ranked if the DMA Ranks were based on Total Households.</t>
  </si>
  <si>
    <r>
      <t xml:space="preserve">Rank based on Total Households- </t>
    </r>
    <r>
      <rPr>
        <b/>
        <sz val="10"/>
        <color indexed="10"/>
        <rFont val="Arial"/>
        <family val="2"/>
      </rPr>
      <t>For Informational Purposes Only</t>
    </r>
  </si>
  <si>
    <t>Total Homes</t>
  </si>
  <si>
    <t>Columbus-Tupelo-West Point</t>
  </si>
  <si>
    <t>I.</t>
  </si>
  <si>
    <t>The Official DMA Ranks are based on TV Households.  However, the Total Household UEs and corresponding ranks based on them have been added for informational purposes only.</t>
  </si>
  <si>
    <t>2021-22</t>
  </si>
  <si>
    <t>January 1, 2023</t>
  </si>
  <si>
    <t>Estimates are effective October 27, 2022</t>
  </si>
  <si>
    <t>1st tab: 2023 Market Ranks</t>
  </si>
  <si>
    <t>Copyright © 2022 The Nielsen Company</t>
  </si>
  <si>
    <t>Estimates as of January 1, 2023</t>
  </si>
  <si>
    <t>2022-23</t>
  </si>
  <si>
    <t>+5</t>
  </si>
  <si>
    <t>+6</t>
  </si>
  <si>
    <t>+8</t>
  </si>
  <si>
    <t>DMA Code</t>
  </si>
  <si>
    <t>Rank        TV Homes</t>
  </si>
  <si>
    <t>Rank        Total Homes</t>
  </si>
  <si>
    <t>Comparisons of 2021-2022 and 2022-2023 Market Ranks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</si>
</sst>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color indexed="4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name val="Century Gothic"/>
      <family val="2"/>
    </font>
    <font>
      <i/>
      <sz val="10"/>
      <name val="Arial"/>
      <family val="2"/>
    </font>
    <font>
      <b/>
      <i/>
      <sz val="11"/>
      <color indexed="40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3" fontId="0" fillId="0" borderId="0" xfId="0" applyNumberFormat="1"/>
    <xf numFmtId="0" fontId="2" fillId="0" borderId="0" xfId="1" applyFont="1"/>
    <xf numFmtId="0" fontId="2" fillId="0" borderId="0" xfId="1" quotePrefix="1" applyFont="1"/>
    <xf numFmtId="0" fontId="3" fillId="0" borderId="0" xfId="1" applyFont="1"/>
    <xf numFmtId="0" fontId="1" fillId="0" borderId="0" xfId="1"/>
    <xf numFmtId="0" fontId="4" fillId="0" borderId="0" xfId="1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9" fontId="6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0" xfId="1" applyFont="1"/>
    <xf numFmtId="164" fontId="6" fillId="0" borderId="0" xfId="0" applyNumberFormat="1" applyFont="1"/>
    <xf numFmtId="164" fontId="0" fillId="0" borderId="0" xfId="0" applyNumberFormat="1"/>
    <xf numFmtId="0" fontId="7" fillId="0" borderId="0" xfId="1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3" fillId="0" borderId="0" xfId="0" applyFont="1"/>
    <xf numFmtId="0" fontId="14" fillId="0" borderId="0" xfId="0" applyFont="1"/>
    <xf numFmtId="0" fontId="16" fillId="0" borderId="0" xfId="0" applyNumberFormat="1" applyFont="1" applyFill="1" applyBorder="1" applyAlignment="1">
      <alignment horizontal="right" vertical="top" wrapText="1" readingOrder="1"/>
    </xf>
    <xf numFmtId="0" fontId="1" fillId="0" borderId="0" xfId="1" applyBorder="1"/>
    <xf numFmtId="0" fontId="15" fillId="0" borderId="0" xfId="0" applyFont="1" applyFill="1" applyBorder="1"/>
    <xf numFmtId="0" fontId="17" fillId="0" borderId="0" xfId="0" applyNumberFormat="1" applyFont="1" applyFill="1" applyBorder="1" applyAlignment="1">
      <alignment horizontal="left" vertical="top" readingOrder="1"/>
    </xf>
    <xf numFmtId="3" fontId="11" fillId="0" borderId="0" xfId="0" applyNumberFormat="1" applyFon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_2006-2007 DMA RANK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609600</xdr:colOff>
      <xdr:row>4</xdr:row>
      <xdr:rowOff>139700</xdr:rowOff>
    </xdr:to>
    <xdr:pic>
      <xdr:nvPicPr>
        <xdr:cNvPr id="1068" name="Picture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146050</xdr:rowOff>
    </xdr:to>
    <xdr:pic>
      <xdr:nvPicPr>
        <xdr:cNvPr id="2156" name="Picture 3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6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742950</xdr:colOff>
      <xdr:row>4</xdr:row>
      <xdr:rowOff>146050</xdr:rowOff>
    </xdr:to>
    <xdr:pic>
      <xdr:nvPicPr>
        <xdr:cNvPr id="3122" name="Picture 3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1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736600</xdr:colOff>
      <xdr:row>4</xdr:row>
      <xdr:rowOff>114300</xdr:rowOff>
    </xdr:to>
    <xdr:pic>
      <xdr:nvPicPr>
        <xdr:cNvPr id="7218" name="Picture 3">
          <a:extLst>
            <a:ext uri="{FF2B5EF4-FFF2-40B4-BE49-F238E27FC236}">
              <a16:creationId xmlns:a16="http://schemas.microsoft.com/office/drawing/2014/main" id="{00000000-0008-0000-0300-00003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B25"/>
  <sheetViews>
    <sheetView workbookViewId="0">
      <selection activeCell="C7" sqref="C7"/>
    </sheetView>
  </sheetViews>
  <sheetFormatPr defaultColWidth="8.85546875" defaultRowHeight="12.75" x14ac:dyDescent="0.2"/>
  <cols>
    <col min="1" max="16384" width="8.85546875" style="5"/>
  </cols>
  <sheetData>
    <row r="13" spans="1:2" s="2" customFormat="1" ht="26.25" x14ac:dyDescent="0.4">
      <c r="A13" s="3" t="s">
        <v>206</v>
      </c>
    </row>
    <row r="14" spans="1:2" s="4" customFormat="1" ht="26.25" x14ac:dyDescent="0.4">
      <c r="A14" s="3" t="s">
        <v>231</v>
      </c>
    </row>
    <row r="15" spans="1:2" s="4" customFormat="1" ht="14.25" x14ac:dyDescent="0.2">
      <c r="A15" s="28" t="s">
        <v>232</v>
      </c>
      <c r="B15" s="29"/>
    </row>
    <row r="16" spans="1:2" ht="14.25" x14ac:dyDescent="0.2">
      <c r="A16" s="30"/>
      <c r="B16" s="29"/>
    </row>
    <row r="17" spans="1:2" x14ac:dyDescent="0.2">
      <c r="A17" s="31" t="s">
        <v>228</v>
      </c>
      <c r="B17" s="34" t="s">
        <v>233</v>
      </c>
    </row>
    <row r="18" spans="1:2" s="6" customFormat="1" ht="14.45" customHeight="1" x14ac:dyDescent="0.35">
      <c r="A18" s="32"/>
      <c r="B18" s="33" t="s">
        <v>229</v>
      </c>
    </row>
    <row r="19" spans="1:2" s="6" customFormat="1" ht="13.5" customHeight="1" x14ac:dyDescent="0.35"/>
    <row r="24" spans="1:2" ht="23.25" x14ac:dyDescent="0.35">
      <c r="A24" s="6" t="s">
        <v>234</v>
      </c>
    </row>
    <row r="25" spans="1:2" ht="23.25" x14ac:dyDescent="0.35">
      <c r="A25" s="6" t="s">
        <v>207</v>
      </c>
    </row>
  </sheetData>
  <phoneticPr fontId="9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L227"/>
  <sheetViews>
    <sheetView zoomScaleNormal="100" workbookViewId="0">
      <pane ySplit="13" topLeftCell="A14" activePane="bottomLeft" state="frozen"/>
      <selection pane="bottomLeft" activeCell="G14" sqref="G14"/>
    </sheetView>
  </sheetViews>
  <sheetFormatPr defaultRowHeight="12.75" x14ac:dyDescent="0.2"/>
  <cols>
    <col min="1" max="1" width="10.5703125" style="7" customWidth="1"/>
    <col min="2" max="2" width="10.85546875" style="7" customWidth="1"/>
    <col min="3" max="3" width="35.85546875" customWidth="1"/>
    <col min="4" max="5" width="14.85546875" customWidth="1"/>
    <col min="7" max="7" width="11.85546875" customWidth="1"/>
    <col min="8" max="8" width="35.85546875" customWidth="1"/>
    <col min="9" max="10" width="14.85546875" customWidth="1"/>
    <col min="11" max="11" width="9.5703125" bestFit="1" customWidth="1"/>
  </cols>
  <sheetData>
    <row r="8" spans="1:12" ht="15.75" x14ac:dyDescent="0.25">
      <c r="C8" s="8" t="s">
        <v>206</v>
      </c>
    </row>
    <row r="9" spans="1:12" ht="15.75" x14ac:dyDescent="0.25">
      <c r="C9" s="8" t="s">
        <v>223</v>
      </c>
    </row>
    <row r="10" spans="1:12" x14ac:dyDescent="0.2">
      <c r="C10" s="9" t="s">
        <v>235</v>
      </c>
    </row>
    <row r="11" spans="1:12" x14ac:dyDescent="0.2">
      <c r="C11" s="23" t="s">
        <v>232</v>
      </c>
      <c r="G11" s="26" t="s">
        <v>224</v>
      </c>
    </row>
    <row r="12" spans="1:12" x14ac:dyDescent="0.2">
      <c r="G12" s="40" t="s">
        <v>225</v>
      </c>
      <c r="H12" s="40"/>
      <c r="I12" s="40"/>
      <c r="J12" s="40"/>
    </row>
    <row r="13" spans="1:12" ht="27.95" customHeight="1" x14ac:dyDescent="0.2">
      <c r="A13" s="27" t="s">
        <v>241</v>
      </c>
      <c r="B13" s="27" t="s">
        <v>240</v>
      </c>
      <c r="C13" s="9" t="s">
        <v>209</v>
      </c>
      <c r="D13" s="10" t="s">
        <v>210</v>
      </c>
      <c r="E13" s="10" t="s">
        <v>211</v>
      </c>
      <c r="G13" s="27" t="s">
        <v>242</v>
      </c>
      <c r="H13" s="9" t="s">
        <v>209</v>
      </c>
      <c r="I13" s="27" t="s">
        <v>226</v>
      </c>
      <c r="J13" s="10" t="s">
        <v>211</v>
      </c>
    </row>
    <row r="14" spans="1:12" x14ac:dyDescent="0.2">
      <c r="A14" s="7">
        <v>1</v>
      </c>
      <c r="B14" s="7">
        <v>501</v>
      </c>
      <c r="C14" t="s">
        <v>0</v>
      </c>
      <c r="D14" s="1">
        <v>7726580</v>
      </c>
      <c r="E14" s="22">
        <v>6.242</v>
      </c>
      <c r="G14" s="7">
        <f t="shared" ref="G14:G77" si="0">RANK(I14,$I$14:$I$223)</f>
        <v>1</v>
      </c>
      <c r="H14" t="s">
        <v>0</v>
      </c>
      <c r="I14" s="1">
        <v>8114100</v>
      </c>
      <c r="J14" s="22">
        <v>6.3259999999999996</v>
      </c>
      <c r="K14" s="1"/>
      <c r="L14" s="36"/>
    </row>
    <row r="15" spans="1:12" x14ac:dyDescent="0.2">
      <c r="A15" s="7">
        <v>2</v>
      </c>
      <c r="B15" s="7">
        <v>803</v>
      </c>
      <c r="C15" t="s">
        <v>1</v>
      </c>
      <c r="D15" s="1">
        <v>5838090</v>
      </c>
      <c r="E15" s="22">
        <v>4.7160000000000002</v>
      </c>
      <c r="G15" s="7">
        <f t="shared" si="0"/>
        <v>2</v>
      </c>
      <c r="H15" t="s">
        <v>1</v>
      </c>
      <c r="I15" s="1">
        <v>6062500</v>
      </c>
      <c r="J15" s="22">
        <v>4.726</v>
      </c>
      <c r="K15" s="1"/>
      <c r="L15" s="36"/>
    </row>
    <row r="16" spans="1:12" x14ac:dyDescent="0.2">
      <c r="A16" s="7">
        <v>3</v>
      </c>
      <c r="B16" s="7">
        <v>602</v>
      </c>
      <c r="C16" t="s">
        <v>2</v>
      </c>
      <c r="D16" s="1">
        <v>3624820</v>
      </c>
      <c r="E16" s="22">
        <v>2.9279999999999999</v>
      </c>
      <c r="G16" s="7">
        <f t="shared" si="0"/>
        <v>3</v>
      </c>
      <c r="H16" t="s">
        <v>2</v>
      </c>
      <c r="I16" s="1">
        <v>3715900</v>
      </c>
      <c r="J16" s="22">
        <v>2.8969999999999998</v>
      </c>
      <c r="K16" s="1"/>
      <c r="L16" s="36"/>
    </row>
    <row r="17" spans="1:12" x14ac:dyDescent="0.2">
      <c r="A17" s="7">
        <v>4</v>
      </c>
      <c r="B17" s="7">
        <v>504</v>
      </c>
      <c r="C17" t="s">
        <v>3</v>
      </c>
      <c r="D17" s="1">
        <v>3108960</v>
      </c>
      <c r="E17" s="22">
        <v>2.512</v>
      </c>
      <c r="G17" s="7">
        <f t="shared" si="0"/>
        <v>4</v>
      </c>
      <c r="H17" t="s">
        <v>3</v>
      </c>
      <c r="I17" s="1">
        <v>3224800</v>
      </c>
      <c r="J17" s="22">
        <v>2.5139999999999998</v>
      </c>
      <c r="K17" s="1"/>
      <c r="L17" s="36"/>
    </row>
    <row r="18" spans="1:12" x14ac:dyDescent="0.2">
      <c r="A18" s="7">
        <v>5</v>
      </c>
      <c r="B18" s="7">
        <v>623</v>
      </c>
      <c r="C18" t="s">
        <v>4</v>
      </c>
      <c r="D18" s="1">
        <v>3041540</v>
      </c>
      <c r="E18" s="22">
        <v>2.4569999999999999</v>
      </c>
      <c r="G18" s="7">
        <f t="shared" si="0"/>
        <v>5</v>
      </c>
      <c r="H18" t="s">
        <v>4</v>
      </c>
      <c r="I18" s="1">
        <v>3128800</v>
      </c>
      <c r="J18" s="22">
        <v>2.4390000000000001</v>
      </c>
      <c r="K18" s="1"/>
      <c r="L18" s="36"/>
    </row>
    <row r="19" spans="1:12" x14ac:dyDescent="0.2">
      <c r="A19" s="7">
        <v>6</v>
      </c>
      <c r="B19" s="7">
        <v>524</v>
      </c>
      <c r="C19" t="s">
        <v>7</v>
      </c>
      <c r="D19" s="1">
        <v>2679850</v>
      </c>
      <c r="E19" s="22">
        <v>2.165</v>
      </c>
      <c r="G19" s="7">
        <f t="shared" si="0"/>
        <v>6</v>
      </c>
      <c r="H19" t="s">
        <v>7</v>
      </c>
      <c r="I19" s="1">
        <v>2763800</v>
      </c>
      <c r="J19" s="22">
        <v>2.1549999999999998</v>
      </c>
      <c r="K19" s="1"/>
      <c r="L19" s="36"/>
    </row>
    <row r="20" spans="1:12" x14ac:dyDescent="0.2">
      <c r="A20" s="7">
        <v>7</v>
      </c>
      <c r="B20" s="7">
        <v>618</v>
      </c>
      <c r="C20" t="s">
        <v>9</v>
      </c>
      <c r="D20" s="1">
        <v>2666330</v>
      </c>
      <c r="E20" s="22">
        <v>2.1539999999999999</v>
      </c>
      <c r="G20" s="7">
        <f t="shared" si="0"/>
        <v>7</v>
      </c>
      <c r="H20" t="s">
        <v>9</v>
      </c>
      <c r="I20" s="1">
        <v>2737700</v>
      </c>
      <c r="J20" s="22">
        <v>2.1339999999999999</v>
      </c>
      <c r="K20" s="1"/>
      <c r="L20" s="36"/>
    </row>
    <row r="21" spans="1:12" x14ac:dyDescent="0.2">
      <c r="A21" s="7">
        <v>8</v>
      </c>
      <c r="B21" s="7">
        <v>511</v>
      </c>
      <c r="C21" t="s">
        <v>8</v>
      </c>
      <c r="D21" s="1">
        <v>2617350</v>
      </c>
      <c r="E21" s="22">
        <v>2.1139999999999999</v>
      </c>
      <c r="G21" s="7">
        <f t="shared" si="0"/>
        <v>8</v>
      </c>
      <c r="H21" t="s">
        <v>5</v>
      </c>
      <c r="I21" s="1">
        <v>2710300</v>
      </c>
      <c r="J21" s="22">
        <v>2.113</v>
      </c>
      <c r="K21" s="1"/>
      <c r="L21" s="36"/>
    </row>
    <row r="22" spans="1:12" x14ac:dyDescent="0.2">
      <c r="A22" s="7">
        <v>9</v>
      </c>
      <c r="B22" s="7">
        <v>506</v>
      </c>
      <c r="C22" t="s">
        <v>6</v>
      </c>
      <c r="D22" s="1">
        <v>2596190</v>
      </c>
      <c r="E22" s="22">
        <v>2.097</v>
      </c>
      <c r="G22" s="7">
        <f t="shared" si="0"/>
        <v>9</v>
      </c>
      <c r="H22" t="s">
        <v>8</v>
      </c>
      <c r="I22" s="1">
        <v>2693600</v>
      </c>
      <c r="J22" s="22">
        <v>2.1</v>
      </c>
      <c r="K22" s="1"/>
      <c r="L22" s="36"/>
    </row>
    <row r="23" spans="1:12" x14ac:dyDescent="0.2">
      <c r="A23" s="7">
        <v>10</v>
      </c>
      <c r="B23" s="7">
        <v>807</v>
      </c>
      <c r="C23" t="s">
        <v>5</v>
      </c>
      <c r="D23" s="1">
        <v>2593210</v>
      </c>
      <c r="E23" s="22">
        <v>2.0950000000000002</v>
      </c>
      <c r="G23" s="7">
        <f t="shared" si="0"/>
        <v>10</v>
      </c>
      <c r="H23" t="s">
        <v>6</v>
      </c>
      <c r="I23" s="1">
        <v>2663000</v>
      </c>
      <c r="J23" s="22">
        <v>2.0760000000000001</v>
      </c>
      <c r="K23" s="1"/>
      <c r="L23" s="36"/>
    </row>
    <row r="24" spans="1:12" x14ac:dyDescent="0.2">
      <c r="A24" s="7">
        <v>11</v>
      </c>
      <c r="B24" s="7">
        <v>753</v>
      </c>
      <c r="C24" t="s">
        <v>11</v>
      </c>
      <c r="D24" s="1">
        <v>2138870</v>
      </c>
      <c r="E24" s="22">
        <v>1.728</v>
      </c>
      <c r="G24" s="7">
        <f t="shared" si="0"/>
        <v>11</v>
      </c>
      <c r="H24" t="s">
        <v>11</v>
      </c>
      <c r="I24" s="1">
        <v>2203000</v>
      </c>
      <c r="J24" s="22">
        <v>1.7170000000000001</v>
      </c>
      <c r="K24" s="1"/>
      <c r="L24" s="36"/>
    </row>
    <row r="25" spans="1:12" x14ac:dyDescent="0.2">
      <c r="A25" s="7">
        <v>12</v>
      </c>
      <c r="B25" s="7">
        <v>819</v>
      </c>
      <c r="C25" t="s">
        <v>12</v>
      </c>
      <c r="D25" s="1">
        <v>2116440</v>
      </c>
      <c r="E25" s="22">
        <v>1.71</v>
      </c>
      <c r="G25" s="7">
        <f t="shared" si="0"/>
        <v>12</v>
      </c>
      <c r="H25" t="s">
        <v>12</v>
      </c>
      <c r="I25" s="1">
        <v>2198800</v>
      </c>
      <c r="J25" s="22">
        <v>1.714</v>
      </c>
      <c r="K25" s="1"/>
      <c r="L25" s="36"/>
    </row>
    <row r="26" spans="1:12" x14ac:dyDescent="0.2">
      <c r="A26" s="7">
        <v>13</v>
      </c>
      <c r="B26" s="7">
        <v>539</v>
      </c>
      <c r="C26" t="s">
        <v>13</v>
      </c>
      <c r="D26" s="1">
        <v>2068720</v>
      </c>
      <c r="E26" s="22">
        <v>1.671</v>
      </c>
      <c r="G26" s="7">
        <f t="shared" si="0"/>
        <v>13</v>
      </c>
      <c r="H26" t="s">
        <v>13</v>
      </c>
      <c r="I26" s="1">
        <v>2146900</v>
      </c>
      <c r="J26" s="22">
        <v>1.6739999999999999</v>
      </c>
      <c r="K26" s="1"/>
      <c r="L26" s="36"/>
    </row>
    <row r="27" spans="1:12" x14ac:dyDescent="0.2">
      <c r="A27" s="7">
        <v>14</v>
      </c>
      <c r="B27" s="7">
        <v>505</v>
      </c>
      <c r="C27" t="s">
        <v>10</v>
      </c>
      <c r="D27" s="1">
        <v>1937250</v>
      </c>
      <c r="E27" s="22">
        <v>1.5649999999999999</v>
      </c>
      <c r="G27" s="7">
        <f t="shared" si="0"/>
        <v>14</v>
      </c>
      <c r="H27" t="s">
        <v>10</v>
      </c>
      <c r="I27" s="1">
        <v>1987000</v>
      </c>
      <c r="J27" s="22">
        <v>1.5489999999999999</v>
      </c>
      <c r="K27" s="1"/>
      <c r="L27" s="36"/>
    </row>
    <row r="28" spans="1:12" x14ac:dyDescent="0.2">
      <c r="A28" s="7">
        <v>15</v>
      </c>
      <c r="B28" s="7">
        <v>613</v>
      </c>
      <c r="C28" t="s">
        <v>14</v>
      </c>
      <c r="D28" s="1">
        <v>1839480</v>
      </c>
      <c r="E28" s="22">
        <v>1.486</v>
      </c>
      <c r="G28" s="7">
        <f t="shared" si="0"/>
        <v>15</v>
      </c>
      <c r="H28" t="s">
        <v>14</v>
      </c>
      <c r="I28" s="1">
        <v>1936900</v>
      </c>
      <c r="J28" s="22">
        <v>1.51</v>
      </c>
      <c r="K28" s="1"/>
      <c r="L28" s="36"/>
    </row>
    <row r="29" spans="1:12" x14ac:dyDescent="0.2">
      <c r="A29" s="7">
        <v>16</v>
      </c>
      <c r="B29" s="7">
        <v>751</v>
      </c>
      <c r="C29" t="s">
        <v>15</v>
      </c>
      <c r="D29" s="1">
        <v>1792540</v>
      </c>
      <c r="E29" s="22">
        <v>1.448</v>
      </c>
      <c r="G29" s="7">
        <f t="shared" si="0"/>
        <v>16</v>
      </c>
      <c r="H29" t="s">
        <v>15</v>
      </c>
      <c r="I29" s="1">
        <v>1859500</v>
      </c>
      <c r="J29" s="22">
        <v>1.45</v>
      </c>
      <c r="K29" s="1"/>
      <c r="L29" s="36"/>
    </row>
    <row r="30" spans="1:12" x14ac:dyDescent="0.2">
      <c r="A30" s="7">
        <v>17</v>
      </c>
      <c r="B30" s="7">
        <v>534</v>
      </c>
      <c r="C30" t="s">
        <v>18</v>
      </c>
      <c r="D30" s="1">
        <v>1775140</v>
      </c>
      <c r="E30" s="22">
        <v>1.4339999999999999</v>
      </c>
      <c r="G30" s="7">
        <f t="shared" si="0"/>
        <v>17</v>
      </c>
      <c r="H30" t="s">
        <v>18</v>
      </c>
      <c r="I30" s="1">
        <v>1815600</v>
      </c>
      <c r="J30" s="22">
        <v>1.415</v>
      </c>
      <c r="K30" s="1"/>
      <c r="L30" s="36"/>
    </row>
    <row r="31" spans="1:12" x14ac:dyDescent="0.2">
      <c r="A31" s="7">
        <v>18</v>
      </c>
      <c r="B31" s="7">
        <v>528</v>
      </c>
      <c r="C31" t="s">
        <v>16</v>
      </c>
      <c r="D31" s="1">
        <v>1720970</v>
      </c>
      <c r="E31" s="22">
        <v>1.39</v>
      </c>
      <c r="G31" s="7">
        <f t="shared" si="0"/>
        <v>18</v>
      </c>
      <c r="H31" t="s">
        <v>16</v>
      </c>
      <c r="I31" s="1">
        <v>1766400</v>
      </c>
      <c r="J31" s="22">
        <v>1.377</v>
      </c>
      <c r="K31" s="1"/>
      <c r="L31" s="36"/>
    </row>
    <row r="32" spans="1:12" x14ac:dyDescent="0.2">
      <c r="A32" s="7">
        <v>19</v>
      </c>
      <c r="B32" s="7">
        <v>510</v>
      </c>
      <c r="C32" t="s">
        <v>17</v>
      </c>
      <c r="D32" s="1">
        <v>1552420</v>
      </c>
      <c r="E32" s="22">
        <v>1.254</v>
      </c>
      <c r="G32" s="7">
        <f t="shared" si="0"/>
        <v>19</v>
      </c>
      <c r="H32" t="s">
        <v>17</v>
      </c>
      <c r="I32" s="1">
        <v>1608100</v>
      </c>
      <c r="J32" s="22">
        <v>1.254</v>
      </c>
      <c r="K32" s="1"/>
      <c r="L32" s="36"/>
    </row>
    <row r="33" spans="1:12" x14ac:dyDescent="0.2">
      <c r="A33" s="7">
        <v>20</v>
      </c>
      <c r="B33" s="7">
        <v>862</v>
      </c>
      <c r="C33" t="s">
        <v>19</v>
      </c>
      <c r="D33" s="1">
        <v>1502080</v>
      </c>
      <c r="E33" s="22">
        <v>1.2130000000000001</v>
      </c>
      <c r="G33" s="7">
        <f t="shared" si="0"/>
        <v>20</v>
      </c>
      <c r="H33" t="s">
        <v>19</v>
      </c>
      <c r="I33" s="1">
        <v>1576600</v>
      </c>
      <c r="J33" s="22">
        <v>1.2290000000000001</v>
      </c>
      <c r="K33" s="1"/>
      <c r="L33" s="36"/>
    </row>
    <row r="34" spans="1:12" x14ac:dyDescent="0.2">
      <c r="A34" s="7">
        <v>21</v>
      </c>
      <c r="B34" s="7">
        <v>517</v>
      </c>
      <c r="C34" t="s">
        <v>23</v>
      </c>
      <c r="D34" s="1">
        <v>1323400</v>
      </c>
      <c r="E34" s="22">
        <v>1.069</v>
      </c>
      <c r="G34" s="7">
        <f t="shared" si="0"/>
        <v>21</v>
      </c>
      <c r="H34" t="s">
        <v>21</v>
      </c>
      <c r="I34" s="1">
        <v>1363500</v>
      </c>
      <c r="J34" s="22">
        <v>1.0629999999999999</v>
      </c>
      <c r="K34" s="1"/>
      <c r="L34" s="36"/>
    </row>
    <row r="35" spans="1:12" x14ac:dyDescent="0.2">
      <c r="A35" s="7">
        <v>22</v>
      </c>
      <c r="B35" s="7">
        <v>820</v>
      </c>
      <c r="C35" t="s">
        <v>21</v>
      </c>
      <c r="D35" s="1">
        <v>1293400</v>
      </c>
      <c r="E35" s="22">
        <v>1.0449999999999999</v>
      </c>
      <c r="G35" s="7">
        <f t="shared" si="0"/>
        <v>22</v>
      </c>
      <c r="H35" t="s">
        <v>23</v>
      </c>
      <c r="I35" s="1">
        <v>1363000</v>
      </c>
      <c r="J35" s="22">
        <v>1.0629999999999999</v>
      </c>
      <c r="K35" s="1"/>
      <c r="L35" s="36"/>
    </row>
    <row r="36" spans="1:12" x14ac:dyDescent="0.2">
      <c r="A36" s="7">
        <v>23</v>
      </c>
      <c r="B36" s="7">
        <v>560</v>
      </c>
      <c r="C36" t="s">
        <v>25</v>
      </c>
      <c r="D36" s="1">
        <v>1289510</v>
      </c>
      <c r="E36" s="22">
        <v>1.042</v>
      </c>
      <c r="G36" s="7">
        <f t="shared" si="0"/>
        <v>23</v>
      </c>
      <c r="H36" t="s">
        <v>25</v>
      </c>
      <c r="I36" s="1">
        <v>1332600</v>
      </c>
      <c r="J36" s="22">
        <v>1.0389999999999999</v>
      </c>
      <c r="K36" s="1"/>
      <c r="L36" s="36"/>
    </row>
    <row r="37" spans="1:12" x14ac:dyDescent="0.2">
      <c r="A37" s="7">
        <v>24</v>
      </c>
      <c r="B37" s="7">
        <v>609</v>
      </c>
      <c r="C37" t="s">
        <v>20</v>
      </c>
      <c r="D37" s="1">
        <v>1255160</v>
      </c>
      <c r="E37" s="22">
        <v>1.014</v>
      </c>
      <c r="G37" s="7">
        <f t="shared" si="0"/>
        <v>24</v>
      </c>
      <c r="H37" t="s">
        <v>20</v>
      </c>
      <c r="I37" s="1">
        <v>1297700</v>
      </c>
      <c r="J37" s="22">
        <v>1.012</v>
      </c>
      <c r="K37" s="1"/>
      <c r="L37" s="36"/>
    </row>
    <row r="38" spans="1:12" x14ac:dyDescent="0.2">
      <c r="A38" s="7">
        <v>25</v>
      </c>
      <c r="B38" s="7">
        <v>527</v>
      </c>
      <c r="C38" t="s">
        <v>24</v>
      </c>
      <c r="D38" s="1">
        <v>1207280</v>
      </c>
      <c r="E38" s="22">
        <v>0.97499999999999998</v>
      </c>
      <c r="G38" s="7">
        <f t="shared" si="0"/>
        <v>25</v>
      </c>
      <c r="H38" t="s">
        <v>24</v>
      </c>
      <c r="I38" s="1">
        <v>1242100</v>
      </c>
      <c r="J38" s="22">
        <v>0.96799999999999997</v>
      </c>
      <c r="K38" s="1"/>
      <c r="L38" s="36"/>
    </row>
    <row r="39" spans="1:12" x14ac:dyDescent="0.2">
      <c r="A39" s="7">
        <v>26</v>
      </c>
      <c r="B39" s="7">
        <v>508</v>
      </c>
      <c r="C39" t="s">
        <v>22</v>
      </c>
      <c r="D39" s="1">
        <v>1174940</v>
      </c>
      <c r="E39" s="22">
        <v>0.94899999999999995</v>
      </c>
      <c r="G39" s="7">
        <f t="shared" si="0"/>
        <v>26</v>
      </c>
      <c r="H39" t="s">
        <v>28</v>
      </c>
      <c r="I39" s="1">
        <v>1221800</v>
      </c>
      <c r="J39" s="22">
        <v>0.95199999999999996</v>
      </c>
      <c r="K39" s="1"/>
      <c r="L39" s="36"/>
    </row>
    <row r="40" spans="1:12" x14ac:dyDescent="0.2">
      <c r="A40" s="7">
        <v>27</v>
      </c>
      <c r="B40" s="7">
        <v>659</v>
      </c>
      <c r="C40" t="s">
        <v>28</v>
      </c>
      <c r="D40" s="1">
        <v>1168540</v>
      </c>
      <c r="E40" s="22">
        <v>0.94399999999999995</v>
      </c>
      <c r="G40" s="7">
        <f t="shared" si="0"/>
        <v>27</v>
      </c>
      <c r="H40" t="s">
        <v>22</v>
      </c>
      <c r="I40" s="1">
        <v>1208500</v>
      </c>
      <c r="J40" s="22">
        <v>0.94199999999999995</v>
      </c>
      <c r="K40" s="1"/>
      <c r="L40" s="36"/>
    </row>
    <row r="41" spans="1:12" x14ac:dyDescent="0.2">
      <c r="A41" s="7">
        <v>28</v>
      </c>
      <c r="B41" s="7">
        <v>512</v>
      </c>
      <c r="C41" t="s">
        <v>26</v>
      </c>
      <c r="D41" s="1">
        <v>1149480</v>
      </c>
      <c r="E41" s="22">
        <v>0.92900000000000005</v>
      </c>
      <c r="G41" s="7">
        <f t="shared" si="0"/>
        <v>28</v>
      </c>
      <c r="H41" t="s">
        <v>26</v>
      </c>
      <c r="I41" s="1">
        <v>1181200</v>
      </c>
      <c r="J41" s="22">
        <v>0.92100000000000004</v>
      </c>
      <c r="K41" s="1"/>
      <c r="L41" s="36"/>
    </row>
    <row r="42" spans="1:12" x14ac:dyDescent="0.2">
      <c r="A42" s="7">
        <v>29</v>
      </c>
      <c r="B42" s="7">
        <v>770</v>
      </c>
      <c r="C42" t="s">
        <v>30</v>
      </c>
      <c r="D42" s="1">
        <v>1148120</v>
      </c>
      <c r="E42" s="22">
        <v>0.92800000000000005</v>
      </c>
      <c r="G42" s="7">
        <f t="shared" si="0"/>
        <v>29</v>
      </c>
      <c r="H42" t="s">
        <v>30</v>
      </c>
      <c r="I42" s="1">
        <v>1173400</v>
      </c>
      <c r="J42" s="22">
        <v>0.91500000000000004</v>
      </c>
      <c r="K42" s="1"/>
      <c r="L42" s="36"/>
    </row>
    <row r="43" spans="1:12" x14ac:dyDescent="0.2">
      <c r="A43" s="7">
        <v>30</v>
      </c>
      <c r="B43" s="7">
        <v>825</v>
      </c>
      <c r="C43" t="s">
        <v>27</v>
      </c>
      <c r="D43" s="1">
        <v>1107010</v>
      </c>
      <c r="E43" s="22">
        <v>0.89400000000000002</v>
      </c>
      <c r="G43" s="7">
        <f t="shared" si="0"/>
        <v>30</v>
      </c>
      <c r="H43" t="s">
        <v>27</v>
      </c>
      <c r="I43" s="1">
        <v>1161000</v>
      </c>
      <c r="J43" s="22">
        <v>0.90500000000000003</v>
      </c>
      <c r="K43" s="1"/>
      <c r="L43" s="36"/>
    </row>
    <row r="44" spans="1:12" x14ac:dyDescent="0.2">
      <c r="A44" s="7">
        <v>31</v>
      </c>
      <c r="B44" s="7">
        <v>641</v>
      </c>
      <c r="C44" t="s">
        <v>36</v>
      </c>
      <c r="D44" s="1">
        <v>1059540</v>
      </c>
      <c r="E44" s="22">
        <v>0.85599999999999998</v>
      </c>
      <c r="G44" s="7">
        <f t="shared" si="0"/>
        <v>31</v>
      </c>
      <c r="H44" t="s">
        <v>36</v>
      </c>
      <c r="I44" s="1">
        <v>1077400</v>
      </c>
      <c r="J44" s="22">
        <v>0.84</v>
      </c>
      <c r="K44" s="1"/>
      <c r="L44" s="36"/>
    </row>
    <row r="45" spans="1:12" x14ac:dyDescent="0.2">
      <c r="A45" s="7">
        <v>32</v>
      </c>
      <c r="B45" s="7">
        <v>535</v>
      </c>
      <c r="C45" t="s">
        <v>33</v>
      </c>
      <c r="D45" s="1">
        <v>1023600</v>
      </c>
      <c r="E45" s="22">
        <v>0.82699999999999996</v>
      </c>
      <c r="G45" s="7">
        <f t="shared" si="0"/>
        <v>32</v>
      </c>
      <c r="H45" t="s">
        <v>29</v>
      </c>
      <c r="I45" s="1">
        <v>1066600</v>
      </c>
      <c r="J45" s="22">
        <v>0.83199999999999996</v>
      </c>
      <c r="K45" s="1"/>
      <c r="L45" s="36"/>
    </row>
    <row r="46" spans="1:12" x14ac:dyDescent="0.2">
      <c r="A46" s="7">
        <v>33</v>
      </c>
      <c r="B46" s="7">
        <v>616</v>
      </c>
      <c r="C46" t="s">
        <v>31</v>
      </c>
      <c r="D46" s="1">
        <v>1019550</v>
      </c>
      <c r="E46" s="22">
        <v>0.82399999999999995</v>
      </c>
      <c r="G46" s="7">
        <f t="shared" si="0"/>
        <v>33</v>
      </c>
      <c r="H46" t="s">
        <v>33</v>
      </c>
      <c r="I46" s="1">
        <v>1047600</v>
      </c>
      <c r="J46" s="22">
        <v>0.81699999999999995</v>
      </c>
      <c r="K46" s="1"/>
      <c r="L46" s="36"/>
    </row>
    <row r="47" spans="1:12" x14ac:dyDescent="0.2">
      <c r="A47" s="7">
        <v>34</v>
      </c>
      <c r="B47" s="7">
        <v>533</v>
      </c>
      <c r="C47" t="s">
        <v>29</v>
      </c>
      <c r="D47" s="1">
        <v>1014160</v>
      </c>
      <c r="E47" s="22">
        <v>0.81899999999999995</v>
      </c>
      <c r="G47" s="7">
        <f t="shared" si="0"/>
        <v>34</v>
      </c>
      <c r="H47" t="s">
        <v>31</v>
      </c>
      <c r="I47" s="1">
        <v>1043900</v>
      </c>
      <c r="J47" s="22">
        <v>0.81399999999999995</v>
      </c>
      <c r="K47" s="1"/>
      <c r="L47" s="36"/>
    </row>
    <row r="48" spans="1:12" x14ac:dyDescent="0.2">
      <c r="A48" s="7">
        <v>35</v>
      </c>
      <c r="B48" s="7">
        <v>635</v>
      </c>
      <c r="C48" t="s">
        <v>47</v>
      </c>
      <c r="D48" s="1">
        <v>978520</v>
      </c>
      <c r="E48" s="22">
        <v>0.79</v>
      </c>
      <c r="G48" s="7">
        <f t="shared" si="0"/>
        <v>35</v>
      </c>
      <c r="H48" t="s">
        <v>47</v>
      </c>
      <c r="I48" s="1">
        <v>1008100</v>
      </c>
      <c r="J48" s="22">
        <v>0.78600000000000003</v>
      </c>
      <c r="K48" s="1"/>
      <c r="L48" s="36"/>
    </row>
    <row r="49" spans="1:12" x14ac:dyDescent="0.2">
      <c r="A49" s="7">
        <v>36</v>
      </c>
      <c r="B49" s="7">
        <v>515</v>
      </c>
      <c r="C49" t="s">
        <v>32</v>
      </c>
      <c r="D49" s="1">
        <v>953940</v>
      </c>
      <c r="E49" s="22">
        <v>0.77100000000000002</v>
      </c>
      <c r="G49" s="7">
        <f t="shared" si="0"/>
        <v>36</v>
      </c>
      <c r="H49" t="s">
        <v>35</v>
      </c>
      <c r="I49" s="1">
        <v>984900</v>
      </c>
      <c r="J49" s="22">
        <v>0.76800000000000002</v>
      </c>
      <c r="K49" s="1"/>
      <c r="L49" s="36"/>
    </row>
    <row r="50" spans="1:12" x14ac:dyDescent="0.2">
      <c r="A50" s="7">
        <v>37</v>
      </c>
      <c r="B50" s="7">
        <v>567</v>
      </c>
      <c r="C50" t="s">
        <v>35</v>
      </c>
      <c r="D50" s="1">
        <v>947350</v>
      </c>
      <c r="E50" s="22">
        <v>0.76500000000000001</v>
      </c>
      <c r="G50" s="7">
        <f t="shared" si="0"/>
        <v>37</v>
      </c>
      <c r="H50" t="s">
        <v>32</v>
      </c>
      <c r="I50" s="1">
        <v>970200</v>
      </c>
      <c r="J50" s="22">
        <v>0.75600000000000001</v>
      </c>
      <c r="K50" s="1"/>
      <c r="L50" s="36"/>
    </row>
    <row r="51" spans="1:12" x14ac:dyDescent="0.2">
      <c r="A51" s="7">
        <v>38</v>
      </c>
      <c r="B51" s="7">
        <v>617</v>
      </c>
      <c r="C51" t="s">
        <v>34</v>
      </c>
      <c r="D51" s="1">
        <v>900200</v>
      </c>
      <c r="E51" s="22">
        <v>0.72699999999999998</v>
      </c>
      <c r="G51" s="7">
        <f t="shared" si="0"/>
        <v>38</v>
      </c>
      <c r="H51" t="s">
        <v>34</v>
      </c>
      <c r="I51" s="1">
        <v>924800</v>
      </c>
      <c r="J51" s="22">
        <v>0.72099999999999997</v>
      </c>
      <c r="K51" s="1"/>
      <c r="L51" s="36"/>
    </row>
    <row r="52" spans="1:12" x14ac:dyDescent="0.2">
      <c r="A52" s="7">
        <v>39</v>
      </c>
      <c r="B52" s="7">
        <v>548</v>
      </c>
      <c r="C52" t="s">
        <v>37</v>
      </c>
      <c r="D52" s="1">
        <v>888210</v>
      </c>
      <c r="E52" s="22">
        <v>0.71799999999999997</v>
      </c>
      <c r="G52" s="7">
        <f t="shared" si="0"/>
        <v>39</v>
      </c>
      <c r="H52" t="s">
        <v>37</v>
      </c>
      <c r="I52" s="1">
        <v>910600</v>
      </c>
      <c r="J52" s="22">
        <v>0.71</v>
      </c>
      <c r="K52" s="1"/>
      <c r="L52" s="36"/>
    </row>
    <row r="53" spans="1:12" x14ac:dyDescent="0.2">
      <c r="A53" s="7">
        <v>40</v>
      </c>
      <c r="B53" s="7">
        <v>839</v>
      </c>
      <c r="C53" t="s">
        <v>41</v>
      </c>
      <c r="D53" s="1">
        <v>870240</v>
      </c>
      <c r="E53" s="22">
        <v>0.70299999999999996</v>
      </c>
      <c r="G53" s="7">
        <f t="shared" si="0"/>
        <v>40</v>
      </c>
      <c r="H53" t="s">
        <v>41</v>
      </c>
      <c r="I53" s="1">
        <v>899600</v>
      </c>
      <c r="J53" s="22">
        <v>0.70099999999999996</v>
      </c>
      <c r="K53" s="1"/>
      <c r="L53" s="36"/>
    </row>
    <row r="54" spans="1:12" x14ac:dyDescent="0.2">
      <c r="A54" s="7">
        <v>41</v>
      </c>
      <c r="B54" s="7">
        <v>561</v>
      </c>
      <c r="C54" t="s">
        <v>46</v>
      </c>
      <c r="D54" s="1">
        <v>790580</v>
      </c>
      <c r="E54" s="22">
        <v>0.63900000000000001</v>
      </c>
      <c r="G54" s="7">
        <f t="shared" si="0"/>
        <v>41</v>
      </c>
      <c r="H54" t="s">
        <v>38</v>
      </c>
      <c r="I54" s="1">
        <v>817400</v>
      </c>
      <c r="J54" s="22">
        <v>0.63700000000000001</v>
      </c>
      <c r="K54" s="1"/>
      <c r="L54" s="36"/>
    </row>
    <row r="55" spans="1:12" x14ac:dyDescent="0.2">
      <c r="A55" s="7">
        <v>42</v>
      </c>
      <c r="B55" s="7">
        <v>563</v>
      </c>
      <c r="C55" t="s">
        <v>40</v>
      </c>
      <c r="D55" s="1">
        <v>781030</v>
      </c>
      <c r="E55" s="22">
        <v>0.63100000000000001</v>
      </c>
      <c r="G55" s="7">
        <f t="shared" si="0"/>
        <v>42</v>
      </c>
      <c r="H55" t="s">
        <v>46</v>
      </c>
      <c r="I55" s="1">
        <v>814600</v>
      </c>
      <c r="J55" s="22">
        <v>0.63500000000000001</v>
      </c>
      <c r="K55" s="1"/>
      <c r="L55" s="36"/>
    </row>
    <row r="56" spans="1:12" x14ac:dyDescent="0.2">
      <c r="A56" s="7">
        <v>43</v>
      </c>
      <c r="B56" s="7">
        <v>566</v>
      </c>
      <c r="C56" t="s">
        <v>38</v>
      </c>
      <c r="D56" s="1">
        <v>772320</v>
      </c>
      <c r="E56" s="22">
        <v>0.624</v>
      </c>
      <c r="G56" s="7">
        <f t="shared" si="0"/>
        <v>43</v>
      </c>
      <c r="H56" t="s">
        <v>40</v>
      </c>
      <c r="I56" s="1">
        <v>814300</v>
      </c>
      <c r="J56" s="22">
        <v>0.63500000000000001</v>
      </c>
      <c r="K56" s="1"/>
      <c r="L56" s="36"/>
    </row>
    <row r="57" spans="1:12" x14ac:dyDescent="0.2">
      <c r="A57" s="7">
        <v>44</v>
      </c>
      <c r="B57" s="7">
        <v>544</v>
      </c>
      <c r="C57" t="s">
        <v>42</v>
      </c>
      <c r="D57" s="1">
        <v>772190</v>
      </c>
      <c r="E57" s="22">
        <v>0.624</v>
      </c>
      <c r="G57" s="7">
        <f t="shared" si="0"/>
        <v>44</v>
      </c>
      <c r="H57" t="s">
        <v>42</v>
      </c>
      <c r="I57" s="1">
        <v>786100</v>
      </c>
      <c r="J57" s="22">
        <v>0.61299999999999999</v>
      </c>
      <c r="K57" s="1"/>
      <c r="L57" s="36"/>
    </row>
    <row r="58" spans="1:12" x14ac:dyDescent="0.2">
      <c r="A58" s="7">
        <v>45</v>
      </c>
      <c r="B58" s="7">
        <v>630</v>
      </c>
      <c r="C58" t="s">
        <v>39</v>
      </c>
      <c r="D58" s="1">
        <v>766220</v>
      </c>
      <c r="E58" s="22">
        <v>0.61899999999999999</v>
      </c>
      <c r="G58" s="7">
        <f t="shared" si="0"/>
        <v>45</v>
      </c>
      <c r="H58" t="s">
        <v>39</v>
      </c>
      <c r="I58" s="1">
        <v>783300</v>
      </c>
      <c r="J58" s="22">
        <v>0.61099999999999999</v>
      </c>
      <c r="K58" s="1"/>
      <c r="L58" s="36"/>
    </row>
    <row r="59" spans="1:12" x14ac:dyDescent="0.2">
      <c r="A59" s="7">
        <v>46</v>
      </c>
      <c r="B59" s="7">
        <v>650</v>
      </c>
      <c r="C59" t="s">
        <v>44</v>
      </c>
      <c r="D59" s="1">
        <v>743340</v>
      </c>
      <c r="E59" s="22">
        <v>0.60099999999999998</v>
      </c>
      <c r="G59" s="7">
        <f t="shared" si="0"/>
        <v>46</v>
      </c>
      <c r="H59" t="s">
        <v>44</v>
      </c>
      <c r="I59" s="1">
        <v>773200</v>
      </c>
      <c r="J59" s="22">
        <v>0.60299999999999998</v>
      </c>
      <c r="K59" s="1"/>
      <c r="L59" s="36"/>
    </row>
    <row r="60" spans="1:12" x14ac:dyDescent="0.2">
      <c r="A60" s="7">
        <v>47</v>
      </c>
      <c r="B60" s="7">
        <v>518</v>
      </c>
      <c r="C60" t="s">
        <v>45</v>
      </c>
      <c r="D60" s="1">
        <v>739970</v>
      </c>
      <c r="E60" s="22">
        <v>0.59799999999999998</v>
      </c>
      <c r="G60" s="7">
        <f t="shared" si="0"/>
        <v>47</v>
      </c>
      <c r="H60" t="s">
        <v>43</v>
      </c>
      <c r="I60" s="1">
        <v>766600</v>
      </c>
      <c r="J60" s="22">
        <v>0.59799999999999998</v>
      </c>
      <c r="K60" s="1"/>
      <c r="L60" s="36"/>
    </row>
    <row r="61" spans="1:12" x14ac:dyDescent="0.2">
      <c r="A61" s="7">
        <v>48</v>
      </c>
      <c r="B61" s="7">
        <v>529</v>
      </c>
      <c r="C61" t="s">
        <v>48</v>
      </c>
      <c r="D61" s="1">
        <v>721070</v>
      </c>
      <c r="E61" s="22">
        <v>0.58299999999999996</v>
      </c>
      <c r="G61" s="7">
        <f t="shared" si="0"/>
        <v>48</v>
      </c>
      <c r="H61" t="s">
        <v>45</v>
      </c>
      <c r="I61" s="1">
        <v>756100</v>
      </c>
      <c r="J61" s="22">
        <v>0.58899999999999997</v>
      </c>
      <c r="K61" s="1"/>
      <c r="L61" s="36"/>
    </row>
    <row r="62" spans="1:12" x14ac:dyDescent="0.2">
      <c r="A62" s="7">
        <v>49</v>
      </c>
      <c r="B62" s="7">
        <v>790</v>
      </c>
      <c r="C62" t="s">
        <v>43</v>
      </c>
      <c r="D62" s="1">
        <v>720750</v>
      </c>
      <c r="E62" s="22">
        <v>0.58199999999999996</v>
      </c>
      <c r="G62" s="7">
        <f t="shared" si="0"/>
        <v>49</v>
      </c>
      <c r="H62" t="s">
        <v>48</v>
      </c>
      <c r="I62" s="1">
        <v>735500</v>
      </c>
      <c r="J62" s="22">
        <v>0.57299999999999995</v>
      </c>
      <c r="K62" s="1"/>
      <c r="L62" s="36"/>
    </row>
    <row r="63" spans="1:12" x14ac:dyDescent="0.2">
      <c r="A63" s="7">
        <v>50</v>
      </c>
      <c r="B63" s="7">
        <v>622</v>
      </c>
      <c r="C63" t="s">
        <v>50</v>
      </c>
      <c r="D63" s="1">
        <v>687110</v>
      </c>
      <c r="E63" s="22">
        <v>0.55500000000000005</v>
      </c>
      <c r="G63" s="7">
        <f t="shared" si="0"/>
        <v>50</v>
      </c>
      <c r="H63" t="s">
        <v>50</v>
      </c>
      <c r="I63" s="1">
        <v>704200</v>
      </c>
      <c r="J63" s="22">
        <v>0.54900000000000004</v>
      </c>
      <c r="K63" s="1"/>
      <c r="L63" s="36"/>
    </row>
    <row r="64" spans="1:12" x14ac:dyDescent="0.2">
      <c r="A64" s="7">
        <v>51</v>
      </c>
      <c r="B64" s="7">
        <v>521</v>
      </c>
      <c r="C64" t="s">
        <v>52</v>
      </c>
      <c r="D64" s="1">
        <v>663900</v>
      </c>
      <c r="E64" s="22">
        <v>0.53600000000000003</v>
      </c>
      <c r="G64" s="7">
        <f t="shared" si="0"/>
        <v>51</v>
      </c>
      <c r="H64" t="s">
        <v>49</v>
      </c>
      <c r="I64" s="1">
        <v>698200</v>
      </c>
      <c r="J64" s="22">
        <v>0.54400000000000004</v>
      </c>
      <c r="K64" s="1"/>
      <c r="L64" s="36"/>
    </row>
    <row r="65" spans="1:12" x14ac:dyDescent="0.2">
      <c r="A65" s="7">
        <v>52</v>
      </c>
      <c r="B65" s="7">
        <v>640</v>
      </c>
      <c r="C65" t="s">
        <v>49</v>
      </c>
      <c r="D65" s="1">
        <v>644360</v>
      </c>
      <c r="E65" s="22">
        <v>0.52100000000000002</v>
      </c>
      <c r="G65" s="7">
        <f t="shared" si="0"/>
        <v>52</v>
      </c>
      <c r="H65" t="s">
        <v>52</v>
      </c>
      <c r="I65" s="1">
        <v>676000</v>
      </c>
      <c r="J65" s="22">
        <v>0.52700000000000002</v>
      </c>
      <c r="K65" s="1"/>
      <c r="L65" s="36"/>
    </row>
    <row r="66" spans="1:12" x14ac:dyDescent="0.2">
      <c r="A66" s="7">
        <v>53</v>
      </c>
      <c r="B66" s="7">
        <v>866</v>
      </c>
      <c r="C66" t="s">
        <v>53</v>
      </c>
      <c r="D66" s="1">
        <v>634120</v>
      </c>
      <c r="E66" s="22">
        <v>0.51200000000000001</v>
      </c>
      <c r="G66" s="7">
        <f t="shared" si="0"/>
        <v>53</v>
      </c>
      <c r="H66" t="s">
        <v>51</v>
      </c>
      <c r="I66" s="1">
        <v>659200</v>
      </c>
      <c r="J66" s="22">
        <v>0.51400000000000001</v>
      </c>
      <c r="K66" s="1"/>
      <c r="L66" s="36"/>
    </row>
    <row r="67" spans="1:12" x14ac:dyDescent="0.2">
      <c r="A67" s="7">
        <v>54</v>
      </c>
      <c r="B67" s="7">
        <v>514</v>
      </c>
      <c r="C67" t="s">
        <v>51</v>
      </c>
      <c r="D67" s="1">
        <v>632110</v>
      </c>
      <c r="E67" s="22">
        <v>0.51100000000000001</v>
      </c>
      <c r="G67" s="7">
        <f t="shared" si="0"/>
        <v>54</v>
      </c>
      <c r="H67" t="s">
        <v>53</v>
      </c>
      <c r="I67" s="1">
        <v>654300</v>
      </c>
      <c r="J67" s="22">
        <v>0.51</v>
      </c>
      <c r="K67" s="1"/>
      <c r="L67" s="36"/>
    </row>
    <row r="68" spans="1:12" x14ac:dyDescent="0.2">
      <c r="A68" s="7">
        <v>55</v>
      </c>
      <c r="B68" s="7">
        <v>571</v>
      </c>
      <c r="C68" t="s">
        <v>62</v>
      </c>
      <c r="D68" s="1">
        <v>618120</v>
      </c>
      <c r="E68" s="22">
        <v>0.499</v>
      </c>
      <c r="G68" s="7">
        <f t="shared" si="0"/>
        <v>55</v>
      </c>
      <c r="H68" t="s">
        <v>62</v>
      </c>
      <c r="I68" s="1">
        <v>623300</v>
      </c>
      <c r="J68" s="22">
        <v>0.48599999999999999</v>
      </c>
      <c r="K68" s="1"/>
      <c r="L68" s="36"/>
    </row>
    <row r="69" spans="1:12" x14ac:dyDescent="0.2">
      <c r="A69" s="7">
        <v>56</v>
      </c>
      <c r="B69" s="7">
        <v>556</v>
      </c>
      <c r="C69" t="s">
        <v>56</v>
      </c>
      <c r="D69" s="1">
        <v>608190</v>
      </c>
      <c r="E69" s="22">
        <v>0.49099999999999999</v>
      </c>
      <c r="G69" s="7">
        <f t="shared" si="0"/>
        <v>56</v>
      </c>
      <c r="H69" t="s">
        <v>56</v>
      </c>
      <c r="I69" s="1">
        <v>621300</v>
      </c>
      <c r="J69" s="22">
        <v>0.48399999999999999</v>
      </c>
      <c r="K69" s="1"/>
      <c r="L69" s="36"/>
    </row>
    <row r="70" spans="1:12" x14ac:dyDescent="0.2">
      <c r="A70" s="7">
        <v>57</v>
      </c>
      <c r="B70" s="7">
        <v>577</v>
      </c>
      <c r="C70" t="s">
        <v>219</v>
      </c>
      <c r="D70" s="1">
        <v>590390</v>
      </c>
      <c r="E70" s="22">
        <v>0.47699999999999998</v>
      </c>
      <c r="G70" s="7">
        <f t="shared" si="0"/>
        <v>57</v>
      </c>
      <c r="H70" t="s">
        <v>219</v>
      </c>
      <c r="I70" s="1">
        <v>608600</v>
      </c>
      <c r="J70" s="22">
        <v>0.47399999999999998</v>
      </c>
      <c r="K70" s="1"/>
      <c r="L70" s="36"/>
    </row>
    <row r="71" spans="1:12" x14ac:dyDescent="0.2">
      <c r="A71" s="7">
        <v>58</v>
      </c>
      <c r="B71" s="7">
        <v>686</v>
      </c>
      <c r="C71" t="s">
        <v>58</v>
      </c>
      <c r="D71" s="1">
        <v>588650</v>
      </c>
      <c r="E71" s="22">
        <v>0.47599999999999998</v>
      </c>
      <c r="G71" s="7">
        <f t="shared" si="0"/>
        <v>58</v>
      </c>
      <c r="H71" t="s">
        <v>58</v>
      </c>
      <c r="I71" s="1">
        <v>607300</v>
      </c>
      <c r="J71" s="22">
        <v>0.47299999999999998</v>
      </c>
      <c r="K71" s="1"/>
      <c r="L71" s="36"/>
    </row>
    <row r="72" spans="1:12" x14ac:dyDescent="0.2">
      <c r="A72" s="7">
        <v>59</v>
      </c>
      <c r="B72" s="7">
        <v>532</v>
      </c>
      <c r="C72" t="s">
        <v>55</v>
      </c>
      <c r="D72" s="1">
        <v>578760</v>
      </c>
      <c r="E72" s="22">
        <v>0.46800000000000003</v>
      </c>
      <c r="G72" s="7">
        <f t="shared" si="0"/>
        <v>59</v>
      </c>
      <c r="H72" t="s">
        <v>54</v>
      </c>
      <c r="I72" s="1">
        <v>598600</v>
      </c>
      <c r="J72" s="22">
        <v>0.46700000000000003</v>
      </c>
      <c r="K72" s="1"/>
      <c r="L72" s="36"/>
    </row>
    <row r="73" spans="1:12" x14ac:dyDescent="0.2">
      <c r="A73" s="7">
        <v>60</v>
      </c>
      <c r="B73" s="7">
        <v>693</v>
      </c>
      <c r="C73" t="s">
        <v>54</v>
      </c>
      <c r="D73" s="1">
        <v>577130</v>
      </c>
      <c r="E73" s="22">
        <v>0.46600000000000003</v>
      </c>
      <c r="G73" s="7">
        <f t="shared" si="0"/>
        <v>60</v>
      </c>
      <c r="H73" t="s">
        <v>55</v>
      </c>
      <c r="I73" s="1">
        <v>596000</v>
      </c>
      <c r="J73" s="22">
        <v>0.46500000000000002</v>
      </c>
      <c r="K73" s="1"/>
      <c r="L73" s="36"/>
    </row>
    <row r="74" spans="1:12" x14ac:dyDescent="0.2">
      <c r="A74" s="7">
        <v>61</v>
      </c>
      <c r="B74" s="7">
        <v>557</v>
      </c>
      <c r="C74" t="s">
        <v>57</v>
      </c>
      <c r="D74" s="1">
        <v>559650</v>
      </c>
      <c r="E74" s="22">
        <v>0.45200000000000001</v>
      </c>
      <c r="G74" s="7">
        <f t="shared" si="0"/>
        <v>61</v>
      </c>
      <c r="H74" t="s">
        <v>57</v>
      </c>
      <c r="I74" s="1">
        <v>587700</v>
      </c>
      <c r="J74" s="22">
        <v>0.45800000000000002</v>
      </c>
      <c r="K74" s="1"/>
      <c r="L74" s="36"/>
    </row>
    <row r="75" spans="1:12" x14ac:dyDescent="0.2">
      <c r="A75" s="7">
        <v>62</v>
      </c>
      <c r="B75" s="7">
        <v>671</v>
      </c>
      <c r="C75" t="s">
        <v>59</v>
      </c>
      <c r="D75" s="1">
        <v>543710</v>
      </c>
      <c r="E75" s="22">
        <v>0.439</v>
      </c>
      <c r="G75" s="7">
        <f t="shared" si="0"/>
        <v>62</v>
      </c>
      <c r="H75" t="s">
        <v>59</v>
      </c>
      <c r="I75" s="1">
        <v>564500</v>
      </c>
      <c r="J75" s="22">
        <v>0.44</v>
      </c>
      <c r="K75" s="1"/>
      <c r="L75" s="36"/>
    </row>
    <row r="76" spans="1:12" x14ac:dyDescent="0.2">
      <c r="A76" s="7">
        <v>63</v>
      </c>
      <c r="B76" s="7">
        <v>541</v>
      </c>
      <c r="C76" t="s">
        <v>60</v>
      </c>
      <c r="D76" s="1">
        <v>510900</v>
      </c>
      <c r="E76" s="22">
        <v>0.41299999999999998</v>
      </c>
      <c r="G76" s="7">
        <f t="shared" si="0"/>
        <v>63</v>
      </c>
      <c r="H76" t="s">
        <v>60</v>
      </c>
      <c r="I76" s="1">
        <v>530500</v>
      </c>
      <c r="J76" s="22">
        <v>0.41399999999999998</v>
      </c>
      <c r="K76" s="1"/>
      <c r="L76" s="36"/>
    </row>
    <row r="77" spans="1:12" x14ac:dyDescent="0.2">
      <c r="A77" s="7">
        <v>64</v>
      </c>
      <c r="B77" s="7">
        <v>542</v>
      </c>
      <c r="C77" t="s">
        <v>63</v>
      </c>
      <c r="D77" s="1">
        <v>491820</v>
      </c>
      <c r="E77" s="22">
        <v>0.39700000000000002</v>
      </c>
      <c r="G77" s="7">
        <f t="shared" si="0"/>
        <v>64</v>
      </c>
      <c r="H77" t="s">
        <v>73</v>
      </c>
      <c r="I77" s="1">
        <v>507000</v>
      </c>
      <c r="J77" s="22">
        <v>0.39500000000000002</v>
      </c>
      <c r="K77" s="1"/>
      <c r="L77" s="36"/>
    </row>
    <row r="78" spans="1:12" x14ac:dyDescent="0.2">
      <c r="A78" s="7">
        <v>65</v>
      </c>
      <c r="B78" s="7">
        <v>789</v>
      </c>
      <c r="C78" t="s">
        <v>64</v>
      </c>
      <c r="D78" s="1">
        <v>490560</v>
      </c>
      <c r="E78" s="22">
        <v>0.39600000000000002</v>
      </c>
      <c r="G78" s="7">
        <f t="shared" ref="G78:G141" si="1">RANK(I78,$I$14:$I$223)</f>
        <v>65</v>
      </c>
      <c r="H78" t="s">
        <v>64</v>
      </c>
      <c r="I78" s="1">
        <v>504200</v>
      </c>
      <c r="J78" s="22">
        <v>0.39300000000000002</v>
      </c>
      <c r="K78" s="1"/>
      <c r="L78" s="36"/>
    </row>
    <row r="79" spans="1:12" x14ac:dyDescent="0.2">
      <c r="A79" s="7">
        <v>66</v>
      </c>
      <c r="B79" s="7">
        <v>744</v>
      </c>
      <c r="C79" t="s">
        <v>69</v>
      </c>
      <c r="D79" s="1">
        <v>484300</v>
      </c>
      <c r="E79" s="22">
        <v>0.39100000000000001</v>
      </c>
      <c r="G79" s="7">
        <f t="shared" si="1"/>
        <v>66</v>
      </c>
      <c r="H79" t="s">
        <v>63</v>
      </c>
      <c r="I79" s="1">
        <v>503400</v>
      </c>
      <c r="J79" s="22">
        <v>0.39200000000000002</v>
      </c>
      <c r="K79" s="1"/>
      <c r="L79" s="36"/>
    </row>
    <row r="80" spans="1:12" x14ac:dyDescent="0.2">
      <c r="A80" s="7">
        <v>67</v>
      </c>
      <c r="B80" s="7">
        <v>881</v>
      </c>
      <c r="C80" t="s">
        <v>73</v>
      </c>
      <c r="D80" s="1">
        <v>481910</v>
      </c>
      <c r="E80" s="22">
        <v>0.38900000000000001</v>
      </c>
      <c r="G80" s="7">
        <f t="shared" si="1"/>
        <v>67</v>
      </c>
      <c r="H80" t="s">
        <v>70</v>
      </c>
      <c r="I80" s="1">
        <v>490900</v>
      </c>
      <c r="J80" s="22">
        <v>0.38300000000000001</v>
      </c>
      <c r="K80" s="1"/>
      <c r="L80" s="36"/>
    </row>
    <row r="81" spans="1:12" x14ac:dyDescent="0.2">
      <c r="A81" s="7">
        <v>68</v>
      </c>
      <c r="B81" s="7">
        <v>679</v>
      </c>
      <c r="C81" t="s">
        <v>70</v>
      </c>
      <c r="D81" s="1">
        <v>472310</v>
      </c>
      <c r="E81" s="22">
        <v>0.38200000000000001</v>
      </c>
      <c r="G81" s="7">
        <f t="shared" si="1"/>
        <v>68</v>
      </c>
      <c r="H81" t="s">
        <v>69</v>
      </c>
      <c r="I81" s="1">
        <v>489300</v>
      </c>
      <c r="J81" s="22">
        <v>0.38100000000000001</v>
      </c>
      <c r="K81" s="1"/>
      <c r="L81" s="36"/>
    </row>
    <row r="82" spans="1:12" x14ac:dyDescent="0.2">
      <c r="A82" s="7">
        <v>69</v>
      </c>
      <c r="B82" s="7">
        <v>658</v>
      </c>
      <c r="C82" t="s">
        <v>68</v>
      </c>
      <c r="D82" s="1">
        <v>471190</v>
      </c>
      <c r="E82" s="22">
        <v>0.38100000000000001</v>
      </c>
      <c r="G82" s="7">
        <f t="shared" si="1"/>
        <v>69</v>
      </c>
      <c r="H82" t="s">
        <v>68</v>
      </c>
      <c r="I82" s="1">
        <v>486300</v>
      </c>
      <c r="J82" s="22">
        <v>0.379</v>
      </c>
      <c r="K82" s="1"/>
      <c r="L82" s="36"/>
    </row>
    <row r="83" spans="1:12" x14ac:dyDescent="0.2">
      <c r="A83" s="7">
        <v>70</v>
      </c>
      <c r="B83" s="7">
        <v>678</v>
      </c>
      <c r="C83" t="s">
        <v>67</v>
      </c>
      <c r="D83" s="1">
        <v>457620</v>
      </c>
      <c r="E83" s="22">
        <v>0.37</v>
      </c>
      <c r="G83" s="7">
        <f t="shared" si="1"/>
        <v>70</v>
      </c>
      <c r="H83" t="s">
        <v>67</v>
      </c>
      <c r="I83" s="1">
        <v>476600</v>
      </c>
      <c r="J83" s="22">
        <v>0.372</v>
      </c>
      <c r="K83" s="1"/>
      <c r="L83" s="36"/>
    </row>
    <row r="84" spans="1:12" x14ac:dyDescent="0.2">
      <c r="A84" s="7">
        <v>71</v>
      </c>
      <c r="B84" s="7">
        <v>573</v>
      </c>
      <c r="C84" t="s">
        <v>65</v>
      </c>
      <c r="D84" s="1">
        <v>456390</v>
      </c>
      <c r="E84" s="22">
        <v>0.36899999999999999</v>
      </c>
      <c r="G84" s="7">
        <f t="shared" si="1"/>
        <v>71</v>
      </c>
      <c r="H84" t="s">
        <v>65</v>
      </c>
      <c r="I84" s="1">
        <v>475300</v>
      </c>
      <c r="J84" s="22">
        <v>0.371</v>
      </c>
      <c r="K84" s="1"/>
      <c r="L84" s="36"/>
    </row>
    <row r="85" spans="1:12" x14ac:dyDescent="0.2">
      <c r="A85" s="7">
        <v>72</v>
      </c>
      <c r="B85" s="7">
        <v>669</v>
      </c>
      <c r="C85" t="s">
        <v>83</v>
      </c>
      <c r="D85" s="1">
        <v>454700</v>
      </c>
      <c r="E85" s="22">
        <v>0.36699999999999999</v>
      </c>
      <c r="G85" s="7">
        <f t="shared" si="1"/>
        <v>72</v>
      </c>
      <c r="H85" t="s">
        <v>83</v>
      </c>
      <c r="I85" s="1">
        <v>473600</v>
      </c>
      <c r="J85" s="22">
        <v>0.36899999999999999</v>
      </c>
      <c r="K85" s="1"/>
      <c r="L85" s="36"/>
    </row>
    <row r="86" spans="1:12" x14ac:dyDescent="0.2">
      <c r="A86" s="7">
        <v>73</v>
      </c>
      <c r="B86" s="7">
        <v>652</v>
      </c>
      <c r="C86" t="s">
        <v>74</v>
      </c>
      <c r="D86" s="1">
        <v>451790</v>
      </c>
      <c r="E86" s="22">
        <v>0.36499999999999999</v>
      </c>
      <c r="G86" s="7">
        <f t="shared" si="1"/>
        <v>73</v>
      </c>
      <c r="H86" t="s">
        <v>74</v>
      </c>
      <c r="I86" s="1">
        <v>467200</v>
      </c>
      <c r="J86" s="22">
        <v>0.36399999999999999</v>
      </c>
      <c r="K86" s="1"/>
      <c r="L86" s="36"/>
    </row>
    <row r="87" spans="1:12" x14ac:dyDescent="0.2">
      <c r="A87" s="7">
        <v>74</v>
      </c>
      <c r="B87" s="7">
        <v>513</v>
      </c>
      <c r="C87" t="s">
        <v>66</v>
      </c>
      <c r="D87" s="1">
        <v>442050</v>
      </c>
      <c r="E87" s="22">
        <v>0.35699999999999998</v>
      </c>
      <c r="G87" s="7">
        <f t="shared" si="1"/>
        <v>74</v>
      </c>
      <c r="H87" t="s">
        <v>66</v>
      </c>
      <c r="I87" s="1">
        <v>465100</v>
      </c>
      <c r="J87" s="22">
        <v>0.36299999999999999</v>
      </c>
      <c r="K87" s="1"/>
      <c r="L87" s="36"/>
    </row>
    <row r="88" spans="1:12" x14ac:dyDescent="0.2">
      <c r="A88" s="7">
        <v>75</v>
      </c>
      <c r="B88" s="7">
        <v>619</v>
      </c>
      <c r="C88" t="s">
        <v>72</v>
      </c>
      <c r="D88" s="1">
        <v>436340</v>
      </c>
      <c r="E88" s="22">
        <v>0.35199999999999998</v>
      </c>
      <c r="G88" s="7">
        <f t="shared" si="1"/>
        <v>75</v>
      </c>
      <c r="H88" t="s">
        <v>72</v>
      </c>
      <c r="I88" s="1">
        <v>453000</v>
      </c>
      <c r="J88" s="22">
        <v>0.35299999999999998</v>
      </c>
      <c r="K88" s="1"/>
      <c r="L88" s="36"/>
    </row>
    <row r="89" spans="1:12" x14ac:dyDescent="0.2">
      <c r="A89" s="7">
        <v>76</v>
      </c>
      <c r="B89" s="7">
        <v>546</v>
      </c>
      <c r="C89" t="s">
        <v>77</v>
      </c>
      <c r="D89" s="1">
        <v>435570</v>
      </c>
      <c r="E89" s="22">
        <v>0.35199999999999998</v>
      </c>
      <c r="G89" s="7">
        <f t="shared" si="1"/>
        <v>76</v>
      </c>
      <c r="H89" t="s">
        <v>78</v>
      </c>
      <c r="I89" s="1">
        <v>450400</v>
      </c>
      <c r="J89" s="22">
        <v>0.35099999999999998</v>
      </c>
      <c r="K89" s="1"/>
      <c r="L89" s="36"/>
    </row>
    <row r="90" spans="1:12" x14ac:dyDescent="0.2">
      <c r="A90" s="7">
        <v>77</v>
      </c>
      <c r="B90" s="7">
        <v>538</v>
      </c>
      <c r="C90" t="s">
        <v>78</v>
      </c>
      <c r="D90" s="1">
        <v>434190</v>
      </c>
      <c r="E90" s="22">
        <v>0.35099999999999998</v>
      </c>
      <c r="G90" s="7">
        <f t="shared" si="1"/>
        <v>77</v>
      </c>
      <c r="H90" t="s">
        <v>77</v>
      </c>
      <c r="I90" s="1">
        <v>448600</v>
      </c>
      <c r="J90" s="22">
        <v>0.35</v>
      </c>
      <c r="K90" s="1"/>
      <c r="L90" s="36"/>
    </row>
    <row r="91" spans="1:12" x14ac:dyDescent="0.2">
      <c r="A91" s="7">
        <v>78</v>
      </c>
      <c r="B91" s="7">
        <v>500</v>
      </c>
      <c r="C91" t="s">
        <v>75</v>
      </c>
      <c r="D91" s="1">
        <v>429130</v>
      </c>
      <c r="E91" s="22">
        <v>0.34699999999999998</v>
      </c>
      <c r="G91" s="7">
        <f t="shared" si="1"/>
        <v>78</v>
      </c>
      <c r="H91" t="s">
        <v>75</v>
      </c>
      <c r="I91" s="1">
        <v>447400</v>
      </c>
      <c r="J91" s="22">
        <v>0.34899999999999998</v>
      </c>
      <c r="K91" s="1"/>
      <c r="L91" s="36"/>
    </row>
    <row r="92" spans="1:12" x14ac:dyDescent="0.2">
      <c r="A92" s="7">
        <v>79</v>
      </c>
      <c r="B92" s="7">
        <v>564</v>
      </c>
      <c r="C92" t="s">
        <v>61</v>
      </c>
      <c r="D92" s="1">
        <v>427650</v>
      </c>
      <c r="E92" s="22">
        <v>0.34499999999999997</v>
      </c>
      <c r="G92" s="7">
        <f t="shared" si="1"/>
        <v>79</v>
      </c>
      <c r="H92" t="s">
        <v>61</v>
      </c>
      <c r="I92" s="1">
        <v>442200</v>
      </c>
      <c r="J92" s="22">
        <v>0.34499999999999997</v>
      </c>
      <c r="K92" s="1"/>
      <c r="L92" s="36"/>
    </row>
    <row r="93" spans="1:12" x14ac:dyDescent="0.2">
      <c r="A93" s="7">
        <v>80</v>
      </c>
      <c r="B93" s="7">
        <v>547</v>
      </c>
      <c r="C93" t="s">
        <v>71</v>
      </c>
      <c r="D93" s="1">
        <v>424380</v>
      </c>
      <c r="E93" s="22">
        <v>0.34300000000000003</v>
      </c>
      <c r="G93" s="7">
        <f t="shared" si="1"/>
        <v>80</v>
      </c>
      <c r="H93" t="s">
        <v>71</v>
      </c>
      <c r="I93" s="1">
        <v>436200</v>
      </c>
      <c r="J93" s="22">
        <v>0.34</v>
      </c>
      <c r="K93" s="1"/>
      <c r="L93" s="36"/>
    </row>
    <row r="94" spans="1:12" x14ac:dyDescent="0.2">
      <c r="A94" s="7">
        <v>81</v>
      </c>
      <c r="B94" s="7">
        <v>691</v>
      </c>
      <c r="C94" t="s">
        <v>79</v>
      </c>
      <c r="D94" s="1">
        <v>412370</v>
      </c>
      <c r="E94" s="22">
        <v>0.33300000000000002</v>
      </c>
      <c r="G94" s="7">
        <f t="shared" si="1"/>
        <v>81</v>
      </c>
      <c r="H94" t="s">
        <v>85</v>
      </c>
      <c r="I94" s="1">
        <v>429700</v>
      </c>
      <c r="J94" s="22">
        <v>0.33500000000000002</v>
      </c>
      <c r="K94" s="1"/>
      <c r="L94" s="36"/>
    </row>
    <row r="95" spans="1:12" x14ac:dyDescent="0.2">
      <c r="A95" s="7">
        <v>82</v>
      </c>
      <c r="B95" s="7">
        <v>625</v>
      </c>
      <c r="C95" t="s">
        <v>87</v>
      </c>
      <c r="D95" s="1">
        <v>407620</v>
      </c>
      <c r="E95" s="22">
        <v>0.32900000000000001</v>
      </c>
      <c r="G95" s="7">
        <f t="shared" si="1"/>
        <v>82</v>
      </c>
      <c r="H95" t="s">
        <v>87</v>
      </c>
      <c r="I95" s="1">
        <v>425400</v>
      </c>
      <c r="J95" s="22">
        <v>0.33200000000000002</v>
      </c>
      <c r="K95" s="1"/>
      <c r="L95" s="36"/>
    </row>
    <row r="96" spans="1:12" x14ac:dyDescent="0.2">
      <c r="A96" s="7">
        <v>83</v>
      </c>
      <c r="B96" s="7">
        <v>636</v>
      </c>
      <c r="C96" t="s">
        <v>85</v>
      </c>
      <c r="D96" s="1">
        <v>403470</v>
      </c>
      <c r="E96" s="22">
        <v>0.32600000000000001</v>
      </c>
      <c r="G96" s="7">
        <f t="shared" si="1"/>
        <v>83</v>
      </c>
      <c r="H96" t="s">
        <v>79</v>
      </c>
      <c r="I96" s="1">
        <v>425100</v>
      </c>
      <c r="J96" s="22">
        <v>0.33100000000000002</v>
      </c>
      <c r="K96" s="1"/>
      <c r="L96" s="36"/>
    </row>
    <row r="97" spans="1:12" x14ac:dyDescent="0.2">
      <c r="A97" s="7">
        <v>84</v>
      </c>
      <c r="B97" s="7">
        <v>575</v>
      </c>
      <c r="C97" t="s">
        <v>84</v>
      </c>
      <c r="D97" s="1">
        <v>401510</v>
      </c>
      <c r="E97" s="22">
        <v>0.32400000000000001</v>
      </c>
      <c r="G97" s="7">
        <f t="shared" si="1"/>
        <v>84</v>
      </c>
      <c r="H97" t="s">
        <v>84</v>
      </c>
      <c r="I97" s="1">
        <v>416400</v>
      </c>
      <c r="J97" s="22">
        <v>0.32500000000000001</v>
      </c>
      <c r="K97" s="1"/>
      <c r="L97" s="36"/>
    </row>
    <row r="98" spans="1:12" x14ac:dyDescent="0.2">
      <c r="A98" s="7">
        <v>85</v>
      </c>
      <c r="B98" s="7">
        <v>555</v>
      </c>
      <c r="C98" t="s">
        <v>81</v>
      </c>
      <c r="D98" s="1">
        <v>388650</v>
      </c>
      <c r="E98" s="22">
        <v>0.314</v>
      </c>
      <c r="G98" s="7">
        <f t="shared" si="1"/>
        <v>85</v>
      </c>
      <c r="H98" t="s">
        <v>81</v>
      </c>
      <c r="I98" s="1">
        <v>405700</v>
      </c>
      <c r="J98" s="22">
        <v>0.316</v>
      </c>
      <c r="K98" s="1"/>
      <c r="L98" s="36"/>
    </row>
    <row r="99" spans="1:12" x14ac:dyDescent="0.2">
      <c r="A99" s="7">
        <v>86</v>
      </c>
      <c r="B99" s="7">
        <v>752</v>
      </c>
      <c r="C99" t="s">
        <v>90</v>
      </c>
      <c r="D99" s="1">
        <v>385730</v>
      </c>
      <c r="E99" s="22">
        <v>0.312</v>
      </c>
      <c r="G99" s="7">
        <f t="shared" si="1"/>
        <v>86</v>
      </c>
      <c r="H99" t="s">
        <v>90</v>
      </c>
      <c r="I99" s="1">
        <v>402200</v>
      </c>
      <c r="J99" s="22">
        <v>0.314</v>
      </c>
      <c r="K99" s="1"/>
      <c r="L99" s="36"/>
    </row>
    <row r="100" spans="1:12" x14ac:dyDescent="0.2">
      <c r="A100" s="7">
        <v>87</v>
      </c>
      <c r="B100" s="7">
        <v>507</v>
      </c>
      <c r="C100" t="s">
        <v>94</v>
      </c>
      <c r="D100" s="1">
        <v>378040</v>
      </c>
      <c r="E100" s="22">
        <v>0.30499999999999999</v>
      </c>
      <c r="G100" s="7">
        <f t="shared" si="1"/>
        <v>87</v>
      </c>
      <c r="H100" t="s">
        <v>94</v>
      </c>
      <c r="I100" s="1">
        <v>390500</v>
      </c>
      <c r="J100" s="22">
        <v>0.30399999999999999</v>
      </c>
      <c r="K100" s="1"/>
      <c r="L100" s="36"/>
    </row>
    <row r="101" spans="1:12" x14ac:dyDescent="0.2">
      <c r="A101" s="7">
        <v>88</v>
      </c>
      <c r="B101" s="7">
        <v>519</v>
      </c>
      <c r="C101" t="s">
        <v>95</v>
      </c>
      <c r="D101" s="1">
        <v>374290</v>
      </c>
      <c r="E101" s="22">
        <v>0.30199999999999999</v>
      </c>
      <c r="G101" s="7">
        <f t="shared" si="1"/>
        <v>88</v>
      </c>
      <c r="H101" t="s">
        <v>96</v>
      </c>
      <c r="I101" s="1">
        <v>389500</v>
      </c>
      <c r="J101" s="22">
        <v>0.30399999999999999</v>
      </c>
      <c r="K101" s="1"/>
      <c r="L101" s="36"/>
    </row>
    <row r="102" spans="1:12" x14ac:dyDescent="0.2">
      <c r="A102" s="7">
        <v>89</v>
      </c>
      <c r="B102" s="7">
        <v>612</v>
      </c>
      <c r="C102" t="s">
        <v>80</v>
      </c>
      <c r="D102" s="1">
        <v>373520</v>
      </c>
      <c r="E102" s="22">
        <v>0.30199999999999999</v>
      </c>
      <c r="G102" s="7">
        <f t="shared" si="1"/>
        <v>89</v>
      </c>
      <c r="H102" t="s">
        <v>95</v>
      </c>
      <c r="I102" s="1">
        <v>389300</v>
      </c>
      <c r="J102" s="22">
        <v>0.30299999999999999</v>
      </c>
      <c r="K102" s="1"/>
      <c r="L102" s="36"/>
    </row>
    <row r="103" spans="1:12" x14ac:dyDescent="0.2">
      <c r="A103" s="7">
        <v>90</v>
      </c>
      <c r="B103" s="7">
        <v>648</v>
      </c>
      <c r="C103" t="s">
        <v>82</v>
      </c>
      <c r="D103" s="1">
        <v>373080</v>
      </c>
      <c r="E103" s="22">
        <v>0.30099999999999999</v>
      </c>
      <c r="G103" s="7">
        <f t="shared" si="1"/>
        <v>90</v>
      </c>
      <c r="H103" t="s">
        <v>82</v>
      </c>
      <c r="I103" s="1">
        <v>386600</v>
      </c>
      <c r="J103" s="22">
        <v>0.30099999999999999</v>
      </c>
      <c r="K103" s="1"/>
      <c r="L103" s="36"/>
    </row>
    <row r="104" spans="1:12" x14ac:dyDescent="0.2">
      <c r="A104" s="7">
        <v>91</v>
      </c>
      <c r="B104" s="7">
        <v>765</v>
      </c>
      <c r="C104" t="s">
        <v>96</v>
      </c>
      <c r="D104" s="1">
        <v>371730</v>
      </c>
      <c r="E104" s="22">
        <v>0.3</v>
      </c>
      <c r="G104" s="7">
        <f t="shared" si="1"/>
        <v>91</v>
      </c>
      <c r="H104" t="s">
        <v>80</v>
      </c>
      <c r="I104" s="1">
        <v>385800</v>
      </c>
      <c r="J104" s="22">
        <v>0.30099999999999999</v>
      </c>
      <c r="K104" s="1"/>
      <c r="L104" s="36"/>
    </row>
    <row r="105" spans="1:12" x14ac:dyDescent="0.2">
      <c r="A105" s="7">
        <v>92</v>
      </c>
      <c r="B105" s="7">
        <v>632</v>
      </c>
      <c r="C105" t="s">
        <v>76</v>
      </c>
      <c r="D105" s="1">
        <v>369270</v>
      </c>
      <c r="E105" s="22">
        <v>0.29799999999999999</v>
      </c>
      <c r="G105" s="7">
        <f t="shared" si="1"/>
        <v>92</v>
      </c>
      <c r="H105" t="s">
        <v>92</v>
      </c>
      <c r="I105" s="1">
        <v>383700</v>
      </c>
      <c r="J105" s="22">
        <v>0.29899999999999999</v>
      </c>
      <c r="K105" s="1"/>
      <c r="L105" s="36"/>
    </row>
    <row r="106" spans="1:12" x14ac:dyDescent="0.2">
      <c r="A106" s="7">
        <v>93</v>
      </c>
      <c r="B106" s="7">
        <v>637</v>
      </c>
      <c r="C106" t="s">
        <v>86</v>
      </c>
      <c r="D106" s="1">
        <v>360880</v>
      </c>
      <c r="E106" s="22">
        <v>0.29199999999999998</v>
      </c>
      <c r="G106" s="7">
        <f t="shared" si="1"/>
        <v>93</v>
      </c>
      <c r="H106" t="s">
        <v>76</v>
      </c>
      <c r="I106" s="1">
        <v>382900</v>
      </c>
      <c r="J106" s="22">
        <v>0.29899999999999999</v>
      </c>
      <c r="K106" s="1"/>
      <c r="L106" s="36"/>
    </row>
    <row r="107" spans="1:12" x14ac:dyDescent="0.2">
      <c r="A107" s="7">
        <v>94</v>
      </c>
      <c r="B107" s="7">
        <v>523</v>
      </c>
      <c r="C107" t="s">
        <v>92</v>
      </c>
      <c r="D107" s="1">
        <v>360200</v>
      </c>
      <c r="E107" s="22">
        <v>0.29099999999999998</v>
      </c>
      <c r="G107" s="7">
        <f t="shared" si="1"/>
        <v>94</v>
      </c>
      <c r="H107" t="s">
        <v>86</v>
      </c>
      <c r="I107" s="1">
        <v>375100</v>
      </c>
      <c r="J107" s="22">
        <v>0.29199999999999998</v>
      </c>
      <c r="K107" s="1"/>
      <c r="L107" s="36"/>
    </row>
    <row r="108" spans="1:12" x14ac:dyDescent="0.2">
      <c r="A108" s="7">
        <v>95</v>
      </c>
      <c r="B108" s="7">
        <v>716</v>
      </c>
      <c r="C108" t="s">
        <v>93</v>
      </c>
      <c r="D108" s="1">
        <v>353500</v>
      </c>
      <c r="E108" s="22">
        <v>0.28599999999999998</v>
      </c>
      <c r="G108" s="7">
        <f t="shared" si="1"/>
        <v>95</v>
      </c>
      <c r="H108" t="s">
        <v>93</v>
      </c>
      <c r="I108" s="1">
        <v>365200</v>
      </c>
      <c r="J108" s="22">
        <v>0.28499999999999998</v>
      </c>
      <c r="K108" s="1"/>
      <c r="L108" s="36"/>
    </row>
    <row r="109" spans="1:12" x14ac:dyDescent="0.2">
      <c r="A109" s="7">
        <v>96</v>
      </c>
      <c r="B109" s="7">
        <v>718</v>
      </c>
      <c r="C109" t="s">
        <v>88</v>
      </c>
      <c r="D109" s="1">
        <v>340720</v>
      </c>
      <c r="E109" s="22">
        <v>0.27500000000000002</v>
      </c>
      <c r="G109" s="7">
        <f t="shared" si="1"/>
        <v>96</v>
      </c>
      <c r="H109" t="s">
        <v>89</v>
      </c>
      <c r="I109" s="1">
        <v>351000</v>
      </c>
      <c r="J109" s="22">
        <v>0.27400000000000002</v>
      </c>
      <c r="K109" s="1"/>
      <c r="L109" s="36"/>
    </row>
    <row r="110" spans="1:12" x14ac:dyDescent="0.2">
      <c r="A110" s="7">
        <v>97</v>
      </c>
      <c r="B110" s="7">
        <v>670</v>
      </c>
      <c r="C110" t="s">
        <v>98</v>
      </c>
      <c r="D110" s="1">
        <v>338310</v>
      </c>
      <c r="E110" s="22">
        <v>0.27300000000000002</v>
      </c>
      <c r="G110" s="7">
        <f t="shared" si="1"/>
        <v>97</v>
      </c>
      <c r="H110" t="s">
        <v>98</v>
      </c>
      <c r="I110" s="1">
        <v>350900</v>
      </c>
      <c r="J110" s="22">
        <v>0.27400000000000002</v>
      </c>
      <c r="K110" s="1"/>
      <c r="L110" s="36"/>
    </row>
    <row r="111" spans="1:12" x14ac:dyDescent="0.2">
      <c r="A111" s="7">
        <v>98</v>
      </c>
      <c r="B111" s="7">
        <v>757</v>
      </c>
      <c r="C111" t="s">
        <v>110</v>
      </c>
      <c r="D111" s="1">
        <v>330040</v>
      </c>
      <c r="E111" s="22">
        <v>0.26700000000000002</v>
      </c>
      <c r="G111" s="7">
        <f t="shared" si="1"/>
        <v>97</v>
      </c>
      <c r="H111" t="s">
        <v>88</v>
      </c>
      <c r="I111" s="1">
        <v>350900</v>
      </c>
      <c r="J111" s="22">
        <v>0.27400000000000002</v>
      </c>
      <c r="K111" s="1"/>
      <c r="L111" s="36"/>
    </row>
    <row r="112" spans="1:12" x14ac:dyDescent="0.2">
      <c r="A112" s="7">
        <v>99</v>
      </c>
      <c r="B112" s="7">
        <v>588</v>
      </c>
      <c r="C112" t="s">
        <v>89</v>
      </c>
      <c r="D112" s="1">
        <v>329080</v>
      </c>
      <c r="E112" s="22">
        <v>0.26600000000000001</v>
      </c>
      <c r="G112" s="7">
        <f t="shared" si="1"/>
        <v>99</v>
      </c>
      <c r="H112" t="s">
        <v>110</v>
      </c>
      <c r="I112" s="1">
        <v>342700</v>
      </c>
      <c r="J112" s="22">
        <v>0.26700000000000002</v>
      </c>
      <c r="K112" s="1"/>
      <c r="L112" s="36"/>
    </row>
    <row r="113" spans="1:12" x14ac:dyDescent="0.2">
      <c r="A113" s="7">
        <v>100</v>
      </c>
      <c r="B113" s="7">
        <v>570</v>
      </c>
      <c r="C113" t="s">
        <v>102</v>
      </c>
      <c r="D113" s="1">
        <v>322100</v>
      </c>
      <c r="E113" s="22">
        <v>0.26</v>
      </c>
      <c r="G113" s="7">
        <f t="shared" si="1"/>
        <v>100</v>
      </c>
      <c r="H113" t="s">
        <v>91</v>
      </c>
      <c r="I113" s="1">
        <v>331400</v>
      </c>
      <c r="J113" s="22">
        <v>0.25800000000000001</v>
      </c>
      <c r="K113" s="1"/>
      <c r="L113" s="36"/>
    </row>
    <row r="114" spans="1:12" x14ac:dyDescent="0.2">
      <c r="A114" s="7">
        <v>101</v>
      </c>
      <c r="B114" s="7">
        <v>531</v>
      </c>
      <c r="C114" t="s">
        <v>91</v>
      </c>
      <c r="D114" s="1">
        <v>320820</v>
      </c>
      <c r="E114" s="22">
        <v>0.25900000000000001</v>
      </c>
      <c r="G114" s="7">
        <f t="shared" si="1"/>
        <v>100</v>
      </c>
      <c r="H114" t="s">
        <v>102</v>
      </c>
      <c r="I114" s="1">
        <v>331400</v>
      </c>
      <c r="J114" s="22">
        <v>0.25800000000000001</v>
      </c>
      <c r="K114" s="1"/>
      <c r="L114" s="36"/>
    </row>
    <row r="115" spans="1:12" x14ac:dyDescent="0.2">
      <c r="A115" s="7">
        <v>102</v>
      </c>
      <c r="B115" s="7">
        <v>811</v>
      </c>
      <c r="C115" t="s">
        <v>106</v>
      </c>
      <c r="D115" s="1">
        <v>306940</v>
      </c>
      <c r="E115" s="22">
        <v>0.248</v>
      </c>
      <c r="G115" s="7">
        <f t="shared" si="1"/>
        <v>102</v>
      </c>
      <c r="H115" t="s">
        <v>106</v>
      </c>
      <c r="I115" s="1">
        <v>322700</v>
      </c>
      <c r="J115" s="22">
        <v>0.252</v>
      </c>
      <c r="K115" s="1"/>
      <c r="L115" s="36"/>
    </row>
    <row r="116" spans="1:12" x14ac:dyDescent="0.2">
      <c r="A116" s="7">
        <v>103</v>
      </c>
      <c r="B116" s="7">
        <v>545</v>
      </c>
      <c r="C116" t="s">
        <v>101</v>
      </c>
      <c r="D116" s="1">
        <v>305320</v>
      </c>
      <c r="E116" s="22">
        <v>0.247</v>
      </c>
      <c r="G116" s="7">
        <f t="shared" si="1"/>
        <v>103</v>
      </c>
      <c r="H116" t="s">
        <v>101</v>
      </c>
      <c r="I116" s="1">
        <v>315100</v>
      </c>
      <c r="J116" s="22">
        <v>0.246</v>
      </c>
      <c r="K116" s="1"/>
      <c r="L116" s="36"/>
    </row>
    <row r="117" spans="1:12" x14ac:dyDescent="0.2">
      <c r="A117" s="7">
        <v>104</v>
      </c>
      <c r="B117" s="7">
        <v>682</v>
      </c>
      <c r="C117" t="s">
        <v>97</v>
      </c>
      <c r="D117" s="1">
        <v>302600</v>
      </c>
      <c r="E117" s="22">
        <v>0.24399999999999999</v>
      </c>
      <c r="G117" s="7">
        <f t="shared" si="1"/>
        <v>104</v>
      </c>
      <c r="H117" t="s">
        <v>97</v>
      </c>
      <c r="I117" s="1">
        <v>314500</v>
      </c>
      <c r="J117" s="22">
        <v>0.245</v>
      </c>
      <c r="K117" s="1"/>
      <c r="L117" s="36"/>
    </row>
    <row r="118" spans="1:12" x14ac:dyDescent="0.2">
      <c r="A118" s="7">
        <v>105</v>
      </c>
      <c r="B118" s="7">
        <v>530</v>
      </c>
      <c r="C118" t="s">
        <v>104</v>
      </c>
      <c r="D118" s="1">
        <v>299530</v>
      </c>
      <c r="E118" s="22">
        <v>0.24199999999999999</v>
      </c>
      <c r="G118" s="7">
        <f t="shared" si="1"/>
        <v>105</v>
      </c>
      <c r="H118" t="s">
        <v>104</v>
      </c>
      <c r="I118" s="1">
        <v>310000</v>
      </c>
      <c r="J118" s="22">
        <v>0.24199999999999999</v>
      </c>
      <c r="K118" s="1"/>
      <c r="L118" s="36"/>
    </row>
    <row r="119" spans="1:12" x14ac:dyDescent="0.2">
      <c r="A119" s="7">
        <v>106</v>
      </c>
      <c r="B119" s="7">
        <v>722</v>
      </c>
      <c r="C119" t="s">
        <v>103</v>
      </c>
      <c r="D119" s="1">
        <v>291650</v>
      </c>
      <c r="E119" s="22">
        <v>0.23599999999999999</v>
      </c>
      <c r="G119" s="7">
        <f t="shared" si="1"/>
        <v>106</v>
      </c>
      <c r="H119" t="s">
        <v>103</v>
      </c>
      <c r="I119" s="1">
        <v>302200</v>
      </c>
      <c r="J119" s="22">
        <v>0.23599999999999999</v>
      </c>
      <c r="K119" s="1"/>
      <c r="L119" s="36"/>
    </row>
    <row r="120" spans="1:12" x14ac:dyDescent="0.2">
      <c r="A120" s="7">
        <v>107</v>
      </c>
      <c r="B120" s="7">
        <v>649</v>
      </c>
      <c r="C120" t="s">
        <v>100</v>
      </c>
      <c r="D120" s="1">
        <v>290990</v>
      </c>
      <c r="E120" s="22">
        <v>0.23499999999999999</v>
      </c>
      <c r="G120" s="7">
        <f t="shared" si="1"/>
        <v>107</v>
      </c>
      <c r="H120" t="s">
        <v>100</v>
      </c>
      <c r="I120" s="1">
        <v>298200</v>
      </c>
      <c r="J120" s="22">
        <v>0.23200000000000001</v>
      </c>
      <c r="K120" s="1"/>
      <c r="L120" s="36"/>
    </row>
    <row r="121" spans="1:12" x14ac:dyDescent="0.2">
      <c r="A121" s="7">
        <v>108</v>
      </c>
      <c r="B121" s="7">
        <v>509</v>
      </c>
      <c r="C121" t="s">
        <v>105</v>
      </c>
      <c r="D121" s="1">
        <v>285360</v>
      </c>
      <c r="E121" s="22">
        <v>0.23100000000000001</v>
      </c>
      <c r="G121" s="7">
        <f t="shared" si="1"/>
        <v>108</v>
      </c>
      <c r="H121" t="s">
        <v>99</v>
      </c>
      <c r="I121" s="1">
        <v>297600</v>
      </c>
      <c r="J121" s="22">
        <v>0.23200000000000001</v>
      </c>
      <c r="K121" s="1"/>
      <c r="L121" s="36"/>
    </row>
    <row r="122" spans="1:12" x14ac:dyDescent="0.2">
      <c r="A122" s="7">
        <v>109</v>
      </c>
      <c r="B122" s="7">
        <v>574</v>
      </c>
      <c r="C122" t="s">
        <v>99</v>
      </c>
      <c r="D122" s="1">
        <v>284300</v>
      </c>
      <c r="E122" s="22">
        <v>0.23</v>
      </c>
      <c r="G122" s="7">
        <f t="shared" si="1"/>
        <v>109</v>
      </c>
      <c r="H122" t="s">
        <v>105</v>
      </c>
      <c r="I122" s="1">
        <v>296000</v>
      </c>
      <c r="J122" s="22">
        <v>0.23100000000000001</v>
      </c>
      <c r="K122" s="1"/>
      <c r="L122" s="36"/>
    </row>
    <row r="123" spans="1:12" x14ac:dyDescent="0.2">
      <c r="A123" s="7">
        <v>110</v>
      </c>
      <c r="B123" s="7">
        <v>520</v>
      </c>
      <c r="C123" t="s">
        <v>112</v>
      </c>
      <c r="D123" s="1">
        <v>283100</v>
      </c>
      <c r="E123" s="22">
        <v>0.22900000000000001</v>
      </c>
      <c r="G123" s="7">
        <f t="shared" si="1"/>
        <v>110</v>
      </c>
      <c r="H123" t="s">
        <v>107</v>
      </c>
      <c r="I123" s="1">
        <v>292900</v>
      </c>
      <c r="J123" s="22">
        <v>0.22800000000000001</v>
      </c>
      <c r="K123" s="1"/>
      <c r="L123" s="36"/>
    </row>
    <row r="124" spans="1:12" x14ac:dyDescent="0.2">
      <c r="A124" s="7">
        <v>111</v>
      </c>
      <c r="B124" s="7">
        <v>709</v>
      </c>
      <c r="C124" t="s">
        <v>107</v>
      </c>
      <c r="D124" s="1">
        <v>282090</v>
      </c>
      <c r="E124" s="22">
        <v>0.22800000000000001</v>
      </c>
      <c r="G124" s="7">
        <f t="shared" si="1"/>
        <v>111</v>
      </c>
      <c r="H124" t="s">
        <v>112</v>
      </c>
      <c r="I124" s="1">
        <v>291000</v>
      </c>
      <c r="J124" s="22">
        <v>0.22700000000000001</v>
      </c>
      <c r="K124" s="1"/>
      <c r="L124" s="36"/>
    </row>
    <row r="125" spans="1:12" x14ac:dyDescent="0.2">
      <c r="A125" s="7">
        <v>112</v>
      </c>
      <c r="B125" s="7">
        <v>725</v>
      </c>
      <c r="C125" t="s">
        <v>111</v>
      </c>
      <c r="D125" s="1">
        <v>276580</v>
      </c>
      <c r="E125" s="22">
        <v>0.223</v>
      </c>
      <c r="G125" s="7">
        <f t="shared" si="1"/>
        <v>112</v>
      </c>
      <c r="H125" t="s">
        <v>111</v>
      </c>
      <c r="I125" s="1">
        <v>290400</v>
      </c>
      <c r="J125" s="22">
        <v>0.22600000000000001</v>
      </c>
      <c r="K125" s="1"/>
      <c r="L125" s="36"/>
    </row>
    <row r="126" spans="1:12" x14ac:dyDescent="0.2">
      <c r="A126" s="7">
        <v>113</v>
      </c>
      <c r="B126" s="7">
        <v>724</v>
      </c>
      <c r="C126" t="s">
        <v>221</v>
      </c>
      <c r="D126" s="1">
        <v>265790</v>
      </c>
      <c r="E126" s="22">
        <v>0.215</v>
      </c>
      <c r="G126" s="7">
        <f t="shared" si="1"/>
        <v>113</v>
      </c>
      <c r="H126" t="s">
        <v>109</v>
      </c>
      <c r="I126" s="1">
        <v>277400</v>
      </c>
      <c r="J126" s="22">
        <v>0.216</v>
      </c>
      <c r="K126" s="1"/>
      <c r="L126" s="36"/>
    </row>
    <row r="127" spans="1:12" x14ac:dyDescent="0.2">
      <c r="A127" s="7">
        <v>114</v>
      </c>
      <c r="B127" s="7">
        <v>543</v>
      </c>
      <c r="C127" t="s">
        <v>109</v>
      </c>
      <c r="D127" s="1">
        <v>264420</v>
      </c>
      <c r="E127" s="22">
        <v>0.214</v>
      </c>
      <c r="G127" s="7">
        <f t="shared" si="1"/>
        <v>114</v>
      </c>
      <c r="H127" t="s">
        <v>221</v>
      </c>
      <c r="I127" s="1">
        <v>275400</v>
      </c>
      <c r="J127" s="22">
        <v>0.215</v>
      </c>
      <c r="K127" s="1"/>
      <c r="L127" s="36"/>
    </row>
    <row r="128" spans="1:12" x14ac:dyDescent="0.2">
      <c r="A128" s="7">
        <v>115</v>
      </c>
      <c r="B128" s="7">
        <v>551</v>
      </c>
      <c r="C128" t="s">
        <v>113</v>
      </c>
      <c r="D128" s="1">
        <v>260780</v>
      </c>
      <c r="E128" s="22">
        <v>0.21099999999999999</v>
      </c>
      <c r="G128" s="7">
        <f t="shared" si="1"/>
        <v>115</v>
      </c>
      <c r="H128" t="s">
        <v>113</v>
      </c>
      <c r="I128" s="1">
        <v>273000</v>
      </c>
      <c r="J128" s="22">
        <v>0.21299999999999999</v>
      </c>
      <c r="K128" s="1"/>
      <c r="L128" s="36"/>
    </row>
    <row r="129" spans="1:12" x14ac:dyDescent="0.2">
      <c r="A129" s="7">
        <v>116</v>
      </c>
      <c r="B129" s="7">
        <v>536</v>
      </c>
      <c r="C129" t="s">
        <v>108</v>
      </c>
      <c r="D129" s="1">
        <v>260220</v>
      </c>
      <c r="E129" s="22">
        <v>0.21</v>
      </c>
      <c r="G129" s="7">
        <f t="shared" si="1"/>
        <v>116</v>
      </c>
      <c r="H129" t="s">
        <v>117</v>
      </c>
      <c r="I129" s="1">
        <v>270100</v>
      </c>
      <c r="J129" s="22">
        <v>0.21099999999999999</v>
      </c>
      <c r="K129" s="1"/>
      <c r="L129" s="36"/>
    </row>
    <row r="130" spans="1:12" x14ac:dyDescent="0.2">
      <c r="A130" s="7">
        <v>117</v>
      </c>
      <c r="B130" s="7">
        <v>810</v>
      </c>
      <c r="C130" t="s">
        <v>123</v>
      </c>
      <c r="D130" s="1">
        <v>258360</v>
      </c>
      <c r="E130" s="22">
        <v>0.20899999999999999</v>
      </c>
      <c r="G130" s="7">
        <f t="shared" si="1"/>
        <v>117</v>
      </c>
      <c r="H130" t="s">
        <v>123</v>
      </c>
      <c r="I130" s="1">
        <v>270000</v>
      </c>
      <c r="J130" s="22">
        <v>0.21</v>
      </c>
      <c r="K130" s="1"/>
      <c r="L130" s="36"/>
    </row>
    <row r="131" spans="1:12" x14ac:dyDescent="0.2">
      <c r="A131" s="7">
        <v>118</v>
      </c>
      <c r="B131" s="7">
        <v>540</v>
      </c>
      <c r="C131" t="s">
        <v>115</v>
      </c>
      <c r="D131" s="1">
        <v>254120</v>
      </c>
      <c r="E131" s="22">
        <v>0.20499999999999999</v>
      </c>
      <c r="G131" s="7">
        <f t="shared" si="1"/>
        <v>118</v>
      </c>
      <c r="H131" t="s">
        <v>108</v>
      </c>
      <c r="I131" s="1">
        <v>269100</v>
      </c>
      <c r="J131" s="22">
        <v>0.21</v>
      </c>
      <c r="K131" s="1"/>
      <c r="L131" s="36"/>
    </row>
    <row r="132" spans="1:12" x14ac:dyDescent="0.2">
      <c r="A132" s="7">
        <v>119</v>
      </c>
      <c r="B132" s="7">
        <v>801</v>
      </c>
      <c r="C132" t="s">
        <v>117</v>
      </c>
      <c r="D132" s="1">
        <v>250840</v>
      </c>
      <c r="E132" s="22">
        <v>0.20300000000000001</v>
      </c>
      <c r="G132" s="7">
        <f t="shared" si="1"/>
        <v>119</v>
      </c>
      <c r="H132" t="s">
        <v>115</v>
      </c>
      <c r="I132" s="1">
        <v>264400</v>
      </c>
      <c r="J132" s="22">
        <v>0.20599999999999999</v>
      </c>
      <c r="K132" s="1"/>
      <c r="L132" s="36"/>
    </row>
    <row r="133" spans="1:12" x14ac:dyDescent="0.2">
      <c r="A133" s="7">
        <v>120</v>
      </c>
      <c r="B133" s="7">
        <v>503</v>
      </c>
      <c r="C133" t="s">
        <v>119</v>
      </c>
      <c r="D133" s="1">
        <v>250620</v>
      </c>
      <c r="E133" s="22">
        <v>0.20200000000000001</v>
      </c>
      <c r="G133" s="7">
        <f t="shared" si="1"/>
        <v>120</v>
      </c>
      <c r="H133" t="s">
        <v>119</v>
      </c>
      <c r="I133" s="1">
        <v>258600</v>
      </c>
      <c r="J133" s="22">
        <v>0.20200000000000001</v>
      </c>
      <c r="K133" s="1"/>
      <c r="L133" s="36"/>
    </row>
    <row r="134" spans="1:12" x14ac:dyDescent="0.2">
      <c r="A134" s="7">
        <v>121</v>
      </c>
      <c r="B134" s="7">
        <v>698</v>
      </c>
      <c r="C134" t="s">
        <v>116</v>
      </c>
      <c r="D134" s="1">
        <v>249140</v>
      </c>
      <c r="E134" s="22">
        <v>0.20100000000000001</v>
      </c>
      <c r="G134" s="7">
        <f t="shared" si="1"/>
        <v>121</v>
      </c>
      <c r="H134" t="s">
        <v>116</v>
      </c>
      <c r="I134" s="1">
        <v>256600</v>
      </c>
      <c r="J134" s="22">
        <v>0.2</v>
      </c>
      <c r="K134" s="1"/>
      <c r="L134" s="36"/>
    </row>
    <row r="135" spans="1:12" x14ac:dyDescent="0.2">
      <c r="A135" s="7">
        <v>122</v>
      </c>
      <c r="B135" s="7">
        <v>675</v>
      </c>
      <c r="C135" t="s">
        <v>114</v>
      </c>
      <c r="D135" s="1">
        <v>248110</v>
      </c>
      <c r="E135" s="22">
        <v>0.2</v>
      </c>
      <c r="G135" s="7">
        <f t="shared" si="1"/>
        <v>122</v>
      </c>
      <c r="H135" t="s">
        <v>122</v>
      </c>
      <c r="I135" s="1">
        <v>256400</v>
      </c>
      <c r="J135" s="22">
        <v>0.2</v>
      </c>
      <c r="K135" s="1"/>
      <c r="L135" s="36"/>
    </row>
    <row r="136" spans="1:12" x14ac:dyDescent="0.2">
      <c r="A136" s="7">
        <v>123</v>
      </c>
      <c r="B136" s="7">
        <v>800</v>
      </c>
      <c r="C136" t="s">
        <v>122</v>
      </c>
      <c r="D136" s="1">
        <v>247180</v>
      </c>
      <c r="E136" s="22">
        <v>0.2</v>
      </c>
      <c r="G136" s="7">
        <f t="shared" si="1"/>
        <v>122</v>
      </c>
      <c r="H136" t="s">
        <v>118</v>
      </c>
      <c r="I136" s="1">
        <v>256400</v>
      </c>
      <c r="J136" s="22">
        <v>0.2</v>
      </c>
      <c r="K136" s="1"/>
      <c r="L136" s="36"/>
    </row>
    <row r="137" spans="1:12" x14ac:dyDescent="0.2">
      <c r="A137" s="7">
        <v>124</v>
      </c>
      <c r="B137" s="7">
        <v>855</v>
      </c>
      <c r="C137" t="s">
        <v>118</v>
      </c>
      <c r="D137" s="1">
        <v>241200</v>
      </c>
      <c r="E137" s="22">
        <v>0.19500000000000001</v>
      </c>
      <c r="G137" s="7">
        <f t="shared" si="1"/>
        <v>124</v>
      </c>
      <c r="H137" t="s">
        <v>114</v>
      </c>
      <c r="I137" s="1">
        <v>255500</v>
      </c>
      <c r="J137" s="22">
        <v>0.19900000000000001</v>
      </c>
      <c r="K137" s="1"/>
      <c r="L137" s="36"/>
    </row>
    <row r="138" spans="1:12" x14ac:dyDescent="0.2">
      <c r="A138" s="7">
        <v>125</v>
      </c>
      <c r="B138" s="7">
        <v>642</v>
      </c>
      <c r="C138" t="s">
        <v>120</v>
      </c>
      <c r="D138" s="1">
        <v>240150</v>
      </c>
      <c r="E138" s="22">
        <v>0.19400000000000001</v>
      </c>
      <c r="G138" s="7">
        <f t="shared" si="1"/>
        <v>125</v>
      </c>
      <c r="H138" t="s">
        <v>120</v>
      </c>
      <c r="I138" s="1">
        <v>248100</v>
      </c>
      <c r="J138" s="22">
        <v>0.193</v>
      </c>
      <c r="K138" s="1"/>
      <c r="L138" s="36"/>
    </row>
    <row r="139" spans="1:12" x14ac:dyDescent="0.2">
      <c r="A139" s="7">
        <v>126</v>
      </c>
      <c r="B139" s="7">
        <v>522</v>
      </c>
      <c r="C139" t="s">
        <v>125</v>
      </c>
      <c r="D139" s="1">
        <v>235290</v>
      </c>
      <c r="E139" s="22">
        <v>0.19</v>
      </c>
      <c r="G139" s="7">
        <f t="shared" si="1"/>
        <v>126</v>
      </c>
      <c r="H139" t="s">
        <v>121</v>
      </c>
      <c r="I139" s="1">
        <v>246800</v>
      </c>
      <c r="J139" s="22">
        <v>0.192</v>
      </c>
      <c r="K139" s="1"/>
      <c r="L139" s="36"/>
    </row>
    <row r="140" spans="1:12" x14ac:dyDescent="0.2">
      <c r="A140" s="7">
        <v>127</v>
      </c>
      <c r="B140" s="7">
        <v>828</v>
      </c>
      <c r="C140" t="s">
        <v>121</v>
      </c>
      <c r="D140" s="1">
        <v>232880</v>
      </c>
      <c r="E140" s="22">
        <v>0.188</v>
      </c>
      <c r="G140" s="7">
        <f t="shared" si="1"/>
        <v>127</v>
      </c>
      <c r="H140" t="s">
        <v>125</v>
      </c>
      <c r="I140" s="1">
        <v>244300</v>
      </c>
      <c r="J140" s="22">
        <v>0.19</v>
      </c>
      <c r="K140" s="1"/>
      <c r="L140" s="36"/>
    </row>
    <row r="141" spans="1:12" x14ac:dyDescent="0.2">
      <c r="A141" s="7">
        <v>128</v>
      </c>
      <c r="B141" s="7">
        <v>702</v>
      </c>
      <c r="C141" t="s">
        <v>124</v>
      </c>
      <c r="D141" s="1">
        <v>226710</v>
      </c>
      <c r="E141" s="22">
        <v>0.183</v>
      </c>
      <c r="G141" s="7">
        <f t="shared" si="1"/>
        <v>128</v>
      </c>
      <c r="H141" t="s">
        <v>124</v>
      </c>
      <c r="I141" s="1">
        <v>234300</v>
      </c>
      <c r="J141" s="22">
        <v>0.183</v>
      </c>
      <c r="K141" s="1"/>
      <c r="L141" s="36"/>
    </row>
    <row r="142" spans="1:12" x14ac:dyDescent="0.2">
      <c r="A142" s="7">
        <v>129</v>
      </c>
      <c r="B142" s="7">
        <v>550</v>
      </c>
      <c r="C142" t="s">
        <v>129</v>
      </c>
      <c r="D142" s="1">
        <v>219540</v>
      </c>
      <c r="E142" s="22">
        <v>0.17699999999999999</v>
      </c>
      <c r="G142" s="7">
        <f t="shared" ref="G142:G205" si="2">RANK(I142,$I$14:$I$223)</f>
        <v>129</v>
      </c>
      <c r="H142" t="s">
        <v>129</v>
      </c>
      <c r="I142" s="1">
        <v>225200</v>
      </c>
      <c r="J142" s="22">
        <v>0.17599999999999999</v>
      </c>
      <c r="K142" s="1"/>
      <c r="L142" s="36"/>
    </row>
    <row r="143" spans="1:12" x14ac:dyDescent="0.2">
      <c r="A143" s="7">
        <v>130</v>
      </c>
      <c r="B143" s="7">
        <v>600</v>
      </c>
      <c r="C143" t="s">
        <v>126</v>
      </c>
      <c r="D143" s="1">
        <v>208490</v>
      </c>
      <c r="E143" s="22">
        <v>0.16800000000000001</v>
      </c>
      <c r="G143" s="7">
        <f t="shared" si="2"/>
        <v>130</v>
      </c>
      <c r="H143" t="s">
        <v>126</v>
      </c>
      <c r="I143" s="1">
        <v>215600</v>
      </c>
      <c r="J143" s="22">
        <v>0.16800000000000001</v>
      </c>
      <c r="K143" s="1"/>
      <c r="L143" s="36"/>
    </row>
    <row r="144" spans="1:12" x14ac:dyDescent="0.2">
      <c r="A144" s="7">
        <v>131</v>
      </c>
      <c r="B144" s="7">
        <v>634</v>
      </c>
      <c r="C144" t="s">
        <v>128</v>
      </c>
      <c r="D144" s="1">
        <v>197080</v>
      </c>
      <c r="E144" s="22">
        <v>0.159</v>
      </c>
      <c r="G144" s="7">
        <f t="shared" si="2"/>
        <v>131</v>
      </c>
      <c r="H144" t="s">
        <v>128</v>
      </c>
      <c r="I144" s="1">
        <v>204200</v>
      </c>
      <c r="J144" s="22">
        <v>0.159</v>
      </c>
      <c r="K144" s="1"/>
      <c r="L144" s="36"/>
    </row>
    <row r="145" spans="1:12" x14ac:dyDescent="0.2">
      <c r="A145" s="7">
        <v>132</v>
      </c>
      <c r="B145" s="7">
        <v>705</v>
      </c>
      <c r="C145" t="s">
        <v>131</v>
      </c>
      <c r="D145" s="1">
        <v>188980</v>
      </c>
      <c r="E145" s="22">
        <v>0.153</v>
      </c>
      <c r="G145" s="7">
        <f t="shared" si="2"/>
        <v>132</v>
      </c>
      <c r="H145" t="s">
        <v>127</v>
      </c>
      <c r="I145" s="1">
        <v>199000</v>
      </c>
      <c r="J145" s="22">
        <v>0.155</v>
      </c>
      <c r="K145" s="1"/>
      <c r="L145" s="36"/>
    </row>
    <row r="146" spans="1:12" x14ac:dyDescent="0.2">
      <c r="A146" s="7">
        <v>133</v>
      </c>
      <c r="B146" s="7">
        <v>868</v>
      </c>
      <c r="C146" t="s">
        <v>127</v>
      </c>
      <c r="D146" s="1">
        <v>188900</v>
      </c>
      <c r="E146" s="22">
        <v>0.153</v>
      </c>
      <c r="G146" s="7">
        <f t="shared" si="2"/>
        <v>133</v>
      </c>
      <c r="H146" t="s">
        <v>131</v>
      </c>
      <c r="I146" s="1">
        <v>196600</v>
      </c>
      <c r="J146" s="22">
        <v>0.153</v>
      </c>
      <c r="K146" s="1"/>
      <c r="L146" s="36"/>
    </row>
    <row r="147" spans="1:12" x14ac:dyDescent="0.2">
      <c r="A147" s="7">
        <v>134</v>
      </c>
      <c r="B147" s="7">
        <v>673</v>
      </c>
      <c r="C147" t="s">
        <v>227</v>
      </c>
      <c r="D147" s="1">
        <v>188520</v>
      </c>
      <c r="E147" s="22">
        <v>0.152</v>
      </c>
      <c r="G147" s="7">
        <f t="shared" si="2"/>
        <v>134</v>
      </c>
      <c r="H147" t="s">
        <v>227</v>
      </c>
      <c r="I147" s="1">
        <v>195500</v>
      </c>
      <c r="J147" s="22">
        <v>0.152</v>
      </c>
      <c r="K147" s="1"/>
      <c r="L147" s="36"/>
    </row>
    <row r="148" spans="1:12" x14ac:dyDescent="0.2">
      <c r="A148" s="7">
        <v>135</v>
      </c>
      <c r="B148" s="7">
        <v>576</v>
      </c>
      <c r="C148" t="s">
        <v>140</v>
      </c>
      <c r="D148" s="1">
        <v>185470</v>
      </c>
      <c r="E148" s="22">
        <v>0.15</v>
      </c>
      <c r="G148" s="7">
        <f t="shared" si="2"/>
        <v>135</v>
      </c>
      <c r="H148" t="s">
        <v>133</v>
      </c>
      <c r="I148" s="1">
        <v>193000</v>
      </c>
      <c r="J148" s="22">
        <v>0.15</v>
      </c>
      <c r="K148" s="1"/>
      <c r="L148" s="36"/>
    </row>
    <row r="149" spans="1:12" x14ac:dyDescent="0.2">
      <c r="A149" s="7">
        <v>136</v>
      </c>
      <c r="B149" s="7">
        <v>813</v>
      </c>
      <c r="C149" t="s">
        <v>136</v>
      </c>
      <c r="D149" s="1">
        <v>183100</v>
      </c>
      <c r="E149" s="22">
        <v>0.14799999999999999</v>
      </c>
      <c r="G149" s="7">
        <f t="shared" si="2"/>
        <v>136</v>
      </c>
      <c r="H149" t="s">
        <v>140</v>
      </c>
      <c r="I149" s="1">
        <v>191800</v>
      </c>
      <c r="J149" s="22">
        <v>0.15</v>
      </c>
      <c r="K149" s="1"/>
      <c r="L149" s="36"/>
    </row>
    <row r="150" spans="1:12" x14ac:dyDescent="0.2">
      <c r="A150" s="7">
        <v>137</v>
      </c>
      <c r="B150" s="7">
        <v>604</v>
      </c>
      <c r="C150" t="s">
        <v>133</v>
      </c>
      <c r="D150" s="1">
        <v>181720</v>
      </c>
      <c r="E150" s="22">
        <v>0.14699999999999999</v>
      </c>
      <c r="G150" s="7">
        <f t="shared" si="2"/>
        <v>137</v>
      </c>
      <c r="H150" t="s">
        <v>136</v>
      </c>
      <c r="I150" s="1">
        <v>190500</v>
      </c>
      <c r="J150" s="22">
        <v>0.14899999999999999</v>
      </c>
      <c r="K150" s="1"/>
      <c r="L150" s="36"/>
    </row>
    <row r="151" spans="1:12" x14ac:dyDescent="0.2">
      <c r="A151" s="7">
        <v>138</v>
      </c>
      <c r="B151" s="7">
        <v>610</v>
      </c>
      <c r="C151" t="s">
        <v>130</v>
      </c>
      <c r="D151" s="1">
        <v>181440</v>
      </c>
      <c r="E151" s="22">
        <v>0.14699999999999999</v>
      </c>
      <c r="G151" s="7">
        <f t="shared" si="2"/>
        <v>138</v>
      </c>
      <c r="H151" t="s">
        <v>130</v>
      </c>
      <c r="I151" s="1">
        <v>186500</v>
      </c>
      <c r="J151" s="22">
        <v>0.14499999999999999</v>
      </c>
      <c r="K151" s="1"/>
      <c r="L151" s="36"/>
    </row>
    <row r="152" spans="1:12" x14ac:dyDescent="0.2">
      <c r="A152" s="7">
        <v>139</v>
      </c>
      <c r="B152" s="7">
        <v>676</v>
      </c>
      <c r="C152" t="s">
        <v>135</v>
      </c>
      <c r="D152" s="1">
        <v>174760</v>
      </c>
      <c r="E152" s="22">
        <v>0.14099999999999999</v>
      </c>
      <c r="G152" s="7">
        <f t="shared" si="2"/>
        <v>139</v>
      </c>
      <c r="H152" t="s">
        <v>135</v>
      </c>
      <c r="I152" s="1">
        <v>184100</v>
      </c>
      <c r="J152" s="22">
        <v>0.14399999999999999</v>
      </c>
      <c r="K152" s="1"/>
      <c r="L152" s="36"/>
    </row>
    <row r="153" spans="1:12" x14ac:dyDescent="0.2">
      <c r="A153" s="7">
        <v>140</v>
      </c>
      <c r="B153" s="7">
        <v>628</v>
      </c>
      <c r="C153" t="s">
        <v>134</v>
      </c>
      <c r="D153" s="1">
        <v>173940</v>
      </c>
      <c r="E153" s="22">
        <v>0.14099999999999999</v>
      </c>
      <c r="G153" s="7">
        <f t="shared" si="2"/>
        <v>140</v>
      </c>
      <c r="H153" t="s">
        <v>132</v>
      </c>
      <c r="I153" s="1">
        <v>180200</v>
      </c>
      <c r="J153" s="22">
        <v>0.14000000000000001</v>
      </c>
      <c r="K153" s="1"/>
      <c r="L153" s="36"/>
    </row>
    <row r="154" spans="1:12" x14ac:dyDescent="0.2">
      <c r="A154" s="7">
        <v>141</v>
      </c>
      <c r="B154" s="7">
        <v>605</v>
      </c>
      <c r="C154" t="s">
        <v>132</v>
      </c>
      <c r="D154" s="1">
        <v>173370</v>
      </c>
      <c r="E154" s="22">
        <v>0.14000000000000001</v>
      </c>
      <c r="G154" s="7">
        <f t="shared" si="2"/>
        <v>141</v>
      </c>
      <c r="H154" t="s">
        <v>134</v>
      </c>
      <c r="I154" s="1">
        <v>179300</v>
      </c>
      <c r="J154" s="22">
        <v>0.14000000000000001</v>
      </c>
      <c r="K154" s="1"/>
      <c r="L154" s="36"/>
    </row>
    <row r="155" spans="1:12" x14ac:dyDescent="0.2">
      <c r="A155" s="7">
        <v>142</v>
      </c>
      <c r="B155" s="7">
        <v>651</v>
      </c>
      <c r="C155" t="s">
        <v>139</v>
      </c>
      <c r="D155" s="1">
        <v>171450</v>
      </c>
      <c r="E155" s="22">
        <v>0.13900000000000001</v>
      </c>
      <c r="G155" s="7">
        <f t="shared" si="2"/>
        <v>142</v>
      </c>
      <c r="H155" t="s">
        <v>139</v>
      </c>
      <c r="I155" s="1">
        <v>176900</v>
      </c>
      <c r="J155" s="22">
        <v>0.13800000000000001</v>
      </c>
      <c r="K155" s="1"/>
      <c r="L155" s="36"/>
    </row>
    <row r="156" spans="1:12" x14ac:dyDescent="0.2">
      <c r="A156" s="7">
        <v>143</v>
      </c>
      <c r="B156" s="7">
        <v>692</v>
      </c>
      <c r="C156" t="s">
        <v>137</v>
      </c>
      <c r="D156" s="1">
        <v>168960</v>
      </c>
      <c r="E156" s="22">
        <v>0.13600000000000001</v>
      </c>
      <c r="G156" s="7">
        <f t="shared" si="2"/>
        <v>143</v>
      </c>
      <c r="H156" t="s">
        <v>137</v>
      </c>
      <c r="I156" s="1">
        <v>174900</v>
      </c>
      <c r="J156" s="22">
        <v>0.13600000000000001</v>
      </c>
      <c r="K156" s="1"/>
      <c r="L156" s="36"/>
    </row>
    <row r="157" spans="1:12" x14ac:dyDescent="0.2">
      <c r="A157" s="7">
        <v>144</v>
      </c>
      <c r="B157" s="7">
        <v>804</v>
      </c>
      <c r="C157" t="s">
        <v>138</v>
      </c>
      <c r="D157" s="1">
        <v>168210</v>
      </c>
      <c r="E157" s="22">
        <v>0.13600000000000001</v>
      </c>
      <c r="G157" s="7">
        <f t="shared" si="2"/>
        <v>144</v>
      </c>
      <c r="H157" t="s">
        <v>218</v>
      </c>
      <c r="I157" s="1">
        <v>173600</v>
      </c>
      <c r="J157" s="22">
        <v>0.13500000000000001</v>
      </c>
      <c r="K157" s="1"/>
      <c r="L157" s="36"/>
    </row>
    <row r="158" spans="1:12" x14ac:dyDescent="0.2">
      <c r="A158" s="7">
        <v>145</v>
      </c>
      <c r="B158" s="7">
        <v>687</v>
      </c>
      <c r="C158" t="s">
        <v>218</v>
      </c>
      <c r="D158" s="1">
        <v>166190</v>
      </c>
      <c r="E158" s="22">
        <v>0.13400000000000001</v>
      </c>
      <c r="G158" s="7">
        <f t="shared" si="2"/>
        <v>144</v>
      </c>
      <c r="H158" t="s">
        <v>138</v>
      </c>
      <c r="I158" s="1">
        <v>173600</v>
      </c>
      <c r="J158" s="22">
        <v>0.13500000000000001</v>
      </c>
      <c r="K158" s="1"/>
      <c r="L158" s="36"/>
    </row>
    <row r="159" spans="1:12" x14ac:dyDescent="0.2">
      <c r="A159" s="7">
        <v>146</v>
      </c>
      <c r="B159" s="7">
        <v>743</v>
      </c>
      <c r="C159" t="s">
        <v>146</v>
      </c>
      <c r="D159" s="1">
        <v>161210</v>
      </c>
      <c r="E159" s="22">
        <v>0.13</v>
      </c>
      <c r="G159" s="7">
        <f t="shared" si="2"/>
        <v>146</v>
      </c>
      <c r="H159" t="s">
        <v>146</v>
      </c>
      <c r="I159" s="1">
        <v>173000</v>
      </c>
      <c r="J159" s="22">
        <v>0.13500000000000001</v>
      </c>
      <c r="K159" s="1"/>
      <c r="L159" s="36"/>
    </row>
    <row r="160" spans="1:12" x14ac:dyDescent="0.2">
      <c r="A160" s="7">
        <v>147</v>
      </c>
      <c r="B160" s="7">
        <v>633</v>
      </c>
      <c r="C160" t="s">
        <v>151</v>
      </c>
      <c r="D160" s="1">
        <v>160200</v>
      </c>
      <c r="E160" s="22">
        <v>0.129</v>
      </c>
      <c r="G160" s="7">
        <f t="shared" si="2"/>
        <v>147</v>
      </c>
      <c r="H160" t="s">
        <v>151</v>
      </c>
      <c r="I160" s="1">
        <v>167400</v>
      </c>
      <c r="J160" s="22">
        <v>0.13100000000000001</v>
      </c>
      <c r="K160" s="1"/>
      <c r="L160" s="36"/>
    </row>
    <row r="161" spans="1:12" x14ac:dyDescent="0.2">
      <c r="A161" s="7">
        <v>148</v>
      </c>
      <c r="B161" s="7">
        <v>627</v>
      </c>
      <c r="C161" t="s">
        <v>145</v>
      </c>
      <c r="D161" s="1">
        <v>155590</v>
      </c>
      <c r="E161" s="22">
        <v>0.126</v>
      </c>
      <c r="G161" s="7">
        <f t="shared" si="2"/>
        <v>148</v>
      </c>
      <c r="H161" t="s">
        <v>144</v>
      </c>
      <c r="I161" s="1">
        <v>161900</v>
      </c>
      <c r="J161" s="22">
        <v>0.126</v>
      </c>
      <c r="K161" s="1"/>
      <c r="L161" s="36"/>
    </row>
    <row r="162" spans="1:12" x14ac:dyDescent="0.2">
      <c r="A162" s="7">
        <v>149</v>
      </c>
      <c r="B162" s="7">
        <v>624</v>
      </c>
      <c r="C162" t="s">
        <v>144</v>
      </c>
      <c r="D162" s="1">
        <v>155440</v>
      </c>
      <c r="E162" s="22">
        <v>0.126</v>
      </c>
      <c r="G162" s="7">
        <f t="shared" si="2"/>
        <v>149</v>
      </c>
      <c r="H162" t="s">
        <v>145</v>
      </c>
      <c r="I162" s="1">
        <v>160700</v>
      </c>
      <c r="J162" s="22">
        <v>0.125</v>
      </c>
      <c r="K162" s="1"/>
      <c r="L162" s="36"/>
    </row>
    <row r="163" spans="1:12" x14ac:dyDescent="0.2">
      <c r="A163" s="7">
        <v>150</v>
      </c>
      <c r="B163" s="7">
        <v>516</v>
      </c>
      <c r="C163" t="s">
        <v>142</v>
      </c>
      <c r="D163" s="1">
        <v>152420</v>
      </c>
      <c r="E163" s="22">
        <v>0.123</v>
      </c>
      <c r="G163" s="7">
        <f t="shared" si="2"/>
        <v>150</v>
      </c>
      <c r="H163" t="s">
        <v>142</v>
      </c>
      <c r="I163" s="1">
        <v>158100</v>
      </c>
      <c r="J163" s="22">
        <v>0.123</v>
      </c>
      <c r="K163" s="1"/>
      <c r="L163" s="36"/>
    </row>
    <row r="164" spans="1:12" x14ac:dyDescent="0.2">
      <c r="A164" s="7">
        <v>151</v>
      </c>
      <c r="B164" s="7">
        <v>611</v>
      </c>
      <c r="C164" t="s">
        <v>149</v>
      </c>
      <c r="D164" s="1">
        <v>152190</v>
      </c>
      <c r="E164" s="22">
        <v>0.123</v>
      </c>
      <c r="G164" s="7">
        <f t="shared" si="2"/>
        <v>151</v>
      </c>
      <c r="H164" t="s">
        <v>149</v>
      </c>
      <c r="I164" s="1">
        <v>157700</v>
      </c>
      <c r="J164" s="22">
        <v>0.123</v>
      </c>
      <c r="K164" s="1"/>
      <c r="L164" s="36"/>
    </row>
    <row r="165" spans="1:12" x14ac:dyDescent="0.2">
      <c r="A165" s="7">
        <v>152</v>
      </c>
      <c r="B165" s="7">
        <v>603</v>
      </c>
      <c r="C165" t="s">
        <v>143</v>
      </c>
      <c r="D165" s="1">
        <v>151160</v>
      </c>
      <c r="E165" s="22">
        <v>0.122</v>
      </c>
      <c r="G165" s="7">
        <f t="shared" si="2"/>
        <v>152</v>
      </c>
      <c r="H165" t="s">
        <v>143</v>
      </c>
      <c r="I165" s="1">
        <v>157100</v>
      </c>
      <c r="J165" s="22">
        <v>0.122</v>
      </c>
      <c r="K165" s="1"/>
      <c r="L165" s="36"/>
    </row>
    <row r="166" spans="1:12" x14ac:dyDescent="0.2">
      <c r="A166" s="7">
        <v>153</v>
      </c>
      <c r="B166" s="7">
        <v>656</v>
      </c>
      <c r="C166" t="s">
        <v>147</v>
      </c>
      <c r="D166" s="1">
        <v>150700</v>
      </c>
      <c r="E166" s="22">
        <v>0.122</v>
      </c>
      <c r="G166" s="7">
        <f t="shared" si="2"/>
        <v>153</v>
      </c>
      <c r="H166" t="s">
        <v>147</v>
      </c>
      <c r="I166" s="1">
        <v>156000</v>
      </c>
      <c r="J166" s="22">
        <v>0.122</v>
      </c>
      <c r="K166" s="1"/>
      <c r="L166" s="36"/>
    </row>
    <row r="167" spans="1:12" x14ac:dyDescent="0.2">
      <c r="A167" s="7">
        <v>154</v>
      </c>
      <c r="B167" s="7">
        <v>525</v>
      </c>
      <c r="C167" t="s">
        <v>141</v>
      </c>
      <c r="D167" s="1">
        <v>144570</v>
      </c>
      <c r="E167" s="22">
        <v>0.11700000000000001</v>
      </c>
      <c r="G167" s="7">
        <f t="shared" si="2"/>
        <v>154</v>
      </c>
      <c r="H167" t="s">
        <v>150</v>
      </c>
      <c r="I167" s="1">
        <v>151000</v>
      </c>
      <c r="J167" s="22">
        <v>0.11799999999999999</v>
      </c>
      <c r="K167" s="1"/>
      <c r="L167" s="36"/>
    </row>
    <row r="168" spans="1:12" x14ac:dyDescent="0.2">
      <c r="A168" s="7">
        <v>155</v>
      </c>
      <c r="B168" s="7">
        <v>758</v>
      </c>
      <c r="C168" t="s">
        <v>157</v>
      </c>
      <c r="D168" s="1">
        <v>142930</v>
      </c>
      <c r="E168" s="22">
        <v>0.115</v>
      </c>
      <c r="G168" s="7">
        <f t="shared" si="2"/>
        <v>155</v>
      </c>
      <c r="H168" t="s">
        <v>141</v>
      </c>
      <c r="I168" s="1">
        <v>150100</v>
      </c>
      <c r="J168" s="22">
        <v>0.11700000000000001</v>
      </c>
      <c r="K168" s="1"/>
      <c r="L168" s="36"/>
    </row>
    <row r="169" spans="1:12" x14ac:dyDescent="0.2">
      <c r="A169" s="7">
        <v>156</v>
      </c>
      <c r="B169" s="7">
        <v>537</v>
      </c>
      <c r="C169" t="s">
        <v>150</v>
      </c>
      <c r="D169" s="1">
        <v>142180</v>
      </c>
      <c r="E169" s="22">
        <v>0.115</v>
      </c>
      <c r="G169" s="7">
        <f t="shared" si="2"/>
        <v>155</v>
      </c>
      <c r="H169" t="s">
        <v>157</v>
      </c>
      <c r="I169" s="1">
        <v>150100</v>
      </c>
      <c r="J169" s="22">
        <v>0.11700000000000001</v>
      </c>
      <c r="K169" s="1"/>
      <c r="L169" s="36"/>
    </row>
    <row r="170" spans="1:12" x14ac:dyDescent="0.2">
      <c r="A170" s="7">
        <v>157</v>
      </c>
      <c r="B170" s="7">
        <v>746</v>
      </c>
      <c r="C170" t="s">
        <v>158</v>
      </c>
      <c r="D170" s="1">
        <v>141270</v>
      </c>
      <c r="E170" s="22">
        <v>0.114</v>
      </c>
      <c r="G170" s="7">
        <f t="shared" si="2"/>
        <v>157</v>
      </c>
      <c r="H170" t="s">
        <v>155</v>
      </c>
      <c r="I170" s="1">
        <v>147200</v>
      </c>
      <c r="J170" s="22">
        <v>0.115</v>
      </c>
      <c r="K170" s="1"/>
      <c r="L170" s="36"/>
    </row>
    <row r="171" spans="1:12" x14ac:dyDescent="0.2">
      <c r="A171" s="7">
        <v>158</v>
      </c>
      <c r="B171" s="7">
        <v>581</v>
      </c>
      <c r="C171" t="s">
        <v>148</v>
      </c>
      <c r="D171" s="1">
        <v>139870</v>
      </c>
      <c r="E171" s="22">
        <v>0.113</v>
      </c>
      <c r="G171" s="7">
        <f t="shared" si="2"/>
        <v>158</v>
      </c>
      <c r="H171" t="s">
        <v>158</v>
      </c>
      <c r="I171" s="1">
        <v>146700</v>
      </c>
      <c r="J171" s="22">
        <v>0.114</v>
      </c>
      <c r="K171" s="1"/>
      <c r="L171" s="36"/>
    </row>
    <row r="172" spans="1:12" x14ac:dyDescent="0.2">
      <c r="A172" s="7">
        <v>159</v>
      </c>
      <c r="B172" s="7">
        <v>592</v>
      </c>
      <c r="C172" t="s">
        <v>155</v>
      </c>
      <c r="D172" s="1">
        <v>138870</v>
      </c>
      <c r="E172" s="22">
        <v>0.112</v>
      </c>
      <c r="G172" s="7">
        <f t="shared" si="2"/>
        <v>159</v>
      </c>
      <c r="H172" t="s">
        <v>148</v>
      </c>
      <c r="I172" s="1">
        <v>145200</v>
      </c>
      <c r="J172" s="22">
        <v>0.113</v>
      </c>
      <c r="K172" s="1"/>
      <c r="L172" s="36"/>
    </row>
    <row r="173" spans="1:12" x14ac:dyDescent="0.2">
      <c r="A173" s="7">
        <v>160</v>
      </c>
      <c r="B173" s="7">
        <v>657</v>
      </c>
      <c r="C173" t="s">
        <v>156</v>
      </c>
      <c r="D173" s="1">
        <v>134270</v>
      </c>
      <c r="E173" s="22">
        <v>0.108</v>
      </c>
      <c r="G173" s="7">
        <f t="shared" si="2"/>
        <v>160</v>
      </c>
      <c r="H173" t="s">
        <v>161</v>
      </c>
      <c r="I173" s="1">
        <v>139400</v>
      </c>
      <c r="J173" s="22">
        <v>0.109</v>
      </c>
      <c r="K173" s="1"/>
      <c r="L173" s="36"/>
    </row>
    <row r="174" spans="1:12" x14ac:dyDescent="0.2">
      <c r="A174" s="7">
        <v>161</v>
      </c>
      <c r="B174" s="7">
        <v>502</v>
      </c>
      <c r="C174" t="s">
        <v>153</v>
      </c>
      <c r="D174" s="1">
        <v>132980</v>
      </c>
      <c r="E174" s="22">
        <v>0.107</v>
      </c>
      <c r="G174" s="7">
        <f t="shared" si="2"/>
        <v>161</v>
      </c>
      <c r="H174" t="s">
        <v>153</v>
      </c>
      <c r="I174" s="1">
        <v>139200</v>
      </c>
      <c r="J174" s="22">
        <v>0.109</v>
      </c>
      <c r="K174" s="1"/>
      <c r="L174" s="36"/>
    </row>
    <row r="175" spans="1:12" x14ac:dyDescent="0.2">
      <c r="A175" s="7">
        <v>162</v>
      </c>
      <c r="B175" s="7">
        <v>762</v>
      </c>
      <c r="C175" t="s">
        <v>161</v>
      </c>
      <c r="D175" s="1">
        <v>130170</v>
      </c>
      <c r="E175" s="22">
        <v>0.105</v>
      </c>
      <c r="G175" s="7">
        <f t="shared" si="2"/>
        <v>162</v>
      </c>
      <c r="H175" t="s">
        <v>156</v>
      </c>
      <c r="I175" s="1">
        <v>139100</v>
      </c>
      <c r="J175" s="22">
        <v>0.108</v>
      </c>
      <c r="K175" s="1"/>
      <c r="L175" s="36"/>
    </row>
    <row r="176" spans="1:12" x14ac:dyDescent="0.2">
      <c r="A176" s="7">
        <v>163</v>
      </c>
      <c r="B176" s="7">
        <v>554</v>
      </c>
      <c r="C176" t="s">
        <v>154</v>
      </c>
      <c r="D176" s="1">
        <v>128060</v>
      </c>
      <c r="E176" s="22">
        <v>0.10299999999999999</v>
      </c>
      <c r="G176" s="7">
        <f t="shared" si="2"/>
        <v>163</v>
      </c>
      <c r="H176" t="s">
        <v>154</v>
      </c>
      <c r="I176" s="1">
        <v>132000</v>
      </c>
      <c r="J176" s="22">
        <v>0.10299999999999999</v>
      </c>
      <c r="K176" s="1"/>
      <c r="L176" s="36"/>
    </row>
    <row r="177" spans="1:12" x14ac:dyDescent="0.2">
      <c r="A177" s="7">
        <v>164</v>
      </c>
      <c r="B177" s="7">
        <v>771</v>
      </c>
      <c r="C177" t="s">
        <v>159</v>
      </c>
      <c r="D177" s="1">
        <v>126610</v>
      </c>
      <c r="E177" s="22">
        <v>0.10199999999999999</v>
      </c>
      <c r="G177" s="7">
        <f t="shared" si="2"/>
        <v>164</v>
      </c>
      <c r="H177" t="s">
        <v>159</v>
      </c>
      <c r="I177" s="1">
        <v>130900</v>
      </c>
      <c r="J177" s="22">
        <v>0.10199999999999999</v>
      </c>
      <c r="K177" s="1"/>
      <c r="L177" s="36"/>
    </row>
    <row r="178" spans="1:12" x14ac:dyDescent="0.2">
      <c r="A178" s="7">
        <v>165</v>
      </c>
      <c r="B178" s="7">
        <v>559</v>
      </c>
      <c r="C178" t="s">
        <v>152</v>
      </c>
      <c r="D178" s="1">
        <v>120760</v>
      </c>
      <c r="E178" s="22">
        <v>9.8000000000000004E-2</v>
      </c>
      <c r="G178" s="7">
        <f t="shared" si="2"/>
        <v>165</v>
      </c>
      <c r="H178" t="s">
        <v>152</v>
      </c>
      <c r="I178" s="1">
        <v>125900</v>
      </c>
      <c r="J178" s="22">
        <v>9.8000000000000004E-2</v>
      </c>
      <c r="K178" s="1"/>
      <c r="L178" s="36"/>
    </row>
    <row r="179" spans="1:12" x14ac:dyDescent="0.2">
      <c r="A179" s="7">
        <v>166</v>
      </c>
      <c r="B179" s="7">
        <v>756</v>
      </c>
      <c r="C179" t="s">
        <v>164</v>
      </c>
      <c r="D179" s="1">
        <v>118150</v>
      </c>
      <c r="E179" s="22">
        <v>9.5000000000000001E-2</v>
      </c>
      <c r="G179" s="7">
        <f t="shared" si="2"/>
        <v>166</v>
      </c>
      <c r="H179" t="s">
        <v>164</v>
      </c>
      <c r="I179" s="1">
        <v>123400</v>
      </c>
      <c r="J179" s="22">
        <v>9.6000000000000002E-2</v>
      </c>
      <c r="K179" s="1"/>
      <c r="L179" s="36"/>
    </row>
    <row r="180" spans="1:12" x14ac:dyDescent="0.2">
      <c r="A180" s="7">
        <v>167</v>
      </c>
      <c r="B180" s="7">
        <v>662</v>
      </c>
      <c r="C180" t="s">
        <v>160</v>
      </c>
      <c r="D180" s="1">
        <v>115860</v>
      </c>
      <c r="E180" s="22">
        <v>9.4E-2</v>
      </c>
      <c r="G180" s="7">
        <f t="shared" si="2"/>
        <v>167</v>
      </c>
      <c r="H180" t="s">
        <v>160</v>
      </c>
      <c r="I180" s="1">
        <v>120900</v>
      </c>
      <c r="J180" s="22">
        <v>9.4E-2</v>
      </c>
      <c r="K180" s="1"/>
      <c r="L180" s="36"/>
    </row>
    <row r="181" spans="1:12" x14ac:dyDescent="0.2">
      <c r="A181" s="7">
        <v>168</v>
      </c>
      <c r="B181" s="7">
        <v>710</v>
      </c>
      <c r="C181" t="s">
        <v>162</v>
      </c>
      <c r="D181" s="1">
        <v>113050</v>
      </c>
      <c r="E181" s="22">
        <v>9.0999999999999998E-2</v>
      </c>
      <c r="G181" s="7">
        <f t="shared" si="2"/>
        <v>168</v>
      </c>
      <c r="H181" t="s">
        <v>162</v>
      </c>
      <c r="I181" s="1">
        <v>116900</v>
      </c>
      <c r="J181" s="22">
        <v>9.0999999999999998E-2</v>
      </c>
      <c r="K181" s="1"/>
      <c r="L181" s="36"/>
    </row>
    <row r="182" spans="1:12" x14ac:dyDescent="0.2">
      <c r="A182" s="7">
        <v>169</v>
      </c>
      <c r="B182" s="7">
        <v>606</v>
      </c>
      <c r="C182" t="s">
        <v>167</v>
      </c>
      <c r="D182" s="1">
        <v>105610</v>
      </c>
      <c r="E182" s="22">
        <v>8.5000000000000006E-2</v>
      </c>
      <c r="G182" s="7">
        <f t="shared" si="2"/>
        <v>169</v>
      </c>
      <c r="H182" t="s">
        <v>169</v>
      </c>
      <c r="I182" s="1">
        <v>110400</v>
      </c>
      <c r="J182" s="22">
        <v>8.5999999999999993E-2</v>
      </c>
      <c r="K182" s="1"/>
      <c r="L182" s="36"/>
    </row>
    <row r="183" spans="1:12" x14ac:dyDescent="0.2">
      <c r="A183" s="7">
        <v>170</v>
      </c>
      <c r="B183" s="7">
        <v>764</v>
      </c>
      <c r="C183" t="s">
        <v>169</v>
      </c>
      <c r="D183" s="1">
        <v>105560</v>
      </c>
      <c r="E183" s="22">
        <v>8.5000000000000006E-2</v>
      </c>
      <c r="G183" s="7">
        <f t="shared" si="2"/>
        <v>170</v>
      </c>
      <c r="H183" t="s">
        <v>167</v>
      </c>
      <c r="I183" s="1">
        <v>109200</v>
      </c>
      <c r="J183" s="22">
        <v>8.5000000000000006E-2</v>
      </c>
      <c r="K183" s="1"/>
      <c r="L183" s="36"/>
    </row>
    <row r="184" spans="1:12" x14ac:dyDescent="0.2">
      <c r="A184" s="7">
        <v>171</v>
      </c>
      <c r="B184" s="7">
        <v>639</v>
      </c>
      <c r="C184" t="s">
        <v>168</v>
      </c>
      <c r="D184" s="1">
        <v>103540</v>
      </c>
      <c r="E184" s="22">
        <v>8.4000000000000005E-2</v>
      </c>
      <c r="G184" s="7">
        <f t="shared" si="2"/>
        <v>171</v>
      </c>
      <c r="H184" t="s">
        <v>165</v>
      </c>
      <c r="I184" s="1">
        <v>106700</v>
      </c>
      <c r="J184" s="22">
        <v>8.3000000000000004E-2</v>
      </c>
      <c r="K184" s="1"/>
      <c r="L184" s="36"/>
    </row>
    <row r="185" spans="1:12" x14ac:dyDescent="0.2">
      <c r="A185" s="7">
        <v>172</v>
      </c>
      <c r="B185" s="7">
        <v>526</v>
      </c>
      <c r="C185" t="s">
        <v>165</v>
      </c>
      <c r="D185" s="1">
        <v>102770</v>
      </c>
      <c r="E185" s="22">
        <v>8.3000000000000004E-2</v>
      </c>
      <c r="G185" s="7">
        <f t="shared" si="2"/>
        <v>172</v>
      </c>
      <c r="H185" t="s">
        <v>168</v>
      </c>
      <c r="I185" s="1">
        <v>106300</v>
      </c>
      <c r="J185" s="22">
        <v>8.3000000000000004E-2</v>
      </c>
      <c r="K185" s="1"/>
      <c r="L185" s="36"/>
    </row>
    <row r="186" spans="1:12" x14ac:dyDescent="0.2">
      <c r="A186" s="7">
        <v>173</v>
      </c>
      <c r="B186" s="7">
        <v>643</v>
      </c>
      <c r="C186" t="s">
        <v>170</v>
      </c>
      <c r="D186" s="1">
        <v>99930</v>
      </c>
      <c r="E186" s="22">
        <v>8.1000000000000003E-2</v>
      </c>
      <c r="G186" s="7">
        <f t="shared" si="2"/>
        <v>173</v>
      </c>
      <c r="H186" t="s">
        <v>163</v>
      </c>
      <c r="I186" s="1">
        <v>105000</v>
      </c>
      <c r="J186" s="22">
        <v>8.2000000000000003E-2</v>
      </c>
      <c r="K186" s="1"/>
      <c r="L186" s="36"/>
    </row>
    <row r="187" spans="1:12" x14ac:dyDescent="0.2">
      <c r="A187" s="7">
        <v>174</v>
      </c>
      <c r="B187" s="7">
        <v>598</v>
      </c>
      <c r="C187" t="s">
        <v>163</v>
      </c>
      <c r="D187" s="1">
        <v>99800</v>
      </c>
      <c r="E187" s="22">
        <v>8.1000000000000003E-2</v>
      </c>
      <c r="G187" s="7">
        <f t="shared" si="2"/>
        <v>174</v>
      </c>
      <c r="H187" t="s">
        <v>173</v>
      </c>
      <c r="I187" s="1">
        <v>104600</v>
      </c>
      <c r="J187" s="22">
        <v>8.2000000000000003E-2</v>
      </c>
      <c r="K187" s="1"/>
      <c r="L187" s="36"/>
    </row>
    <row r="188" spans="1:12" x14ac:dyDescent="0.2">
      <c r="A188" s="7">
        <v>175</v>
      </c>
      <c r="B188" s="7">
        <v>569</v>
      </c>
      <c r="C188" t="s">
        <v>173</v>
      </c>
      <c r="D188" s="1">
        <v>98890</v>
      </c>
      <c r="E188" s="22">
        <v>0.08</v>
      </c>
      <c r="G188" s="7">
        <f t="shared" si="2"/>
        <v>175</v>
      </c>
      <c r="H188" t="s">
        <v>170</v>
      </c>
      <c r="I188" s="1">
        <v>104300</v>
      </c>
      <c r="J188" s="22">
        <v>8.1000000000000003E-2</v>
      </c>
      <c r="K188" s="1"/>
      <c r="L188" s="36"/>
    </row>
    <row r="189" spans="1:12" x14ac:dyDescent="0.2">
      <c r="A189" s="7">
        <v>176</v>
      </c>
      <c r="B189" s="7">
        <v>717</v>
      </c>
      <c r="C189" t="s">
        <v>166</v>
      </c>
      <c r="D189" s="1">
        <v>98810</v>
      </c>
      <c r="E189" s="22">
        <v>0.08</v>
      </c>
      <c r="G189" s="7">
        <f t="shared" si="2"/>
        <v>176</v>
      </c>
      <c r="H189" t="s">
        <v>178</v>
      </c>
      <c r="I189" s="1">
        <v>103500</v>
      </c>
      <c r="J189" s="22">
        <v>8.1000000000000003E-2</v>
      </c>
      <c r="K189" s="1"/>
      <c r="L189" s="36"/>
    </row>
    <row r="190" spans="1:12" x14ac:dyDescent="0.2">
      <c r="A190" s="7">
        <v>177</v>
      </c>
      <c r="B190" s="7">
        <v>584</v>
      </c>
      <c r="C190" t="s">
        <v>178</v>
      </c>
      <c r="D190" s="1">
        <v>97950</v>
      </c>
      <c r="E190" s="22">
        <v>7.9000000000000001E-2</v>
      </c>
      <c r="G190" s="7">
        <f t="shared" si="2"/>
        <v>177</v>
      </c>
      <c r="H190" t="s">
        <v>166</v>
      </c>
      <c r="I190" s="1">
        <v>103300</v>
      </c>
      <c r="J190" s="22">
        <v>8.1000000000000003E-2</v>
      </c>
      <c r="K190" s="1"/>
      <c r="L190" s="36"/>
    </row>
    <row r="191" spans="1:12" x14ac:dyDescent="0.2">
      <c r="A191" s="7">
        <v>178</v>
      </c>
      <c r="B191" s="7">
        <v>565</v>
      </c>
      <c r="C191" t="s">
        <v>171</v>
      </c>
      <c r="D191" s="1">
        <v>94770</v>
      </c>
      <c r="E191" s="22">
        <v>7.6999999999999999E-2</v>
      </c>
      <c r="G191" s="7">
        <f t="shared" si="2"/>
        <v>178</v>
      </c>
      <c r="H191" t="s">
        <v>171</v>
      </c>
      <c r="I191" s="1">
        <v>98400</v>
      </c>
      <c r="J191" s="22">
        <v>7.6999999999999999E-2</v>
      </c>
      <c r="K191" s="1"/>
      <c r="L191" s="36"/>
    </row>
    <row r="192" spans="1:12" x14ac:dyDescent="0.2">
      <c r="A192" s="7">
        <v>179</v>
      </c>
      <c r="B192" s="7">
        <v>549</v>
      </c>
      <c r="C192" t="s">
        <v>172</v>
      </c>
      <c r="D192" s="1">
        <v>93260</v>
      </c>
      <c r="E192" s="22">
        <v>7.4999999999999997E-2</v>
      </c>
      <c r="G192" s="7">
        <f t="shared" si="2"/>
        <v>179</v>
      </c>
      <c r="H192" t="s">
        <v>172</v>
      </c>
      <c r="I192" s="1">
        <v>97100</v>
      </c>
      <c r="J192" s="22">
        <v>7.5999999999999998E-2</v>
      </c>
      <c r="K192" s="1"/>
      <c r="L192" s="36"/>
    </row>
    <row r="193" spans="1:12" x14ac:dyDescent="0.2">
      <c r="A193" s="7">
        <v>180</v>
      </c>
      <c r="B193" s="7">
        <v>821</v>
      </c>
      <c r="C193" t="s">
        <v>184</v>
      </c>
      <c r="D193" s="1">
        <v>91320</v>
      </c>
      <c r="E193" s="22">
        <v>7.3999999999999996E-2</v>
      </c>
      <c r="G193" s="7">
        <f t="shared" si="2"/>
        <v>180</v>
      </c>
      <c r="H193" t="s">
        <v>184</v>
      </c>
      <c r="I193" s="1">
        <v>95800</v>
      </c>
      <c r="J193" s="22">
        <v>7.4999999999999997E-2</v>
      </c>
      <c r="K193" s="1"/>
      <c r="L193" s="36"/>
    </row>
    <row r="194" spans="1:12" x14ac:dyDescent="0.2">
      <c r="A194" s="7">
        <v>181</v>
      </c>
      <c r="B194" s="7">
        <v>644</v>
      </c>
      <c r="C194" t="s">
        <v>174</v>
      </c>
      <c r="D194" s="1">
        <v>89150</v>
      </c>
      <c r="E194" s="22">
        <v>7.1999999999999995E-2</v>
      </c>
      <c r="G194" s="7">
        <f t="shared" si="2"/>
        <v>181</v>
      </c>
      <c r="H194" t="s">
        <v>175</v>
      </c>
      <c r="I194" s="1">
        <v>92000</v>
      </c>
      <c r="J194" s="22">
        <v>7.1999999999999995E-2</v>
      </c>
      <c r="K194" s="1"/>
      <c r="L194" s="36"/>
    </row>
    <row r="195" spans="1:12" x14ac:dyDescent="0.2">
      <c r="A195" s="7">
        <v>182</v>
      </c>
      <c r="B195" s="7">
        <v>553</v>
      </c>
      <c r="C195" t="s">
        <v>175</v>
      </c>
      <c r="D195" s="1">
        <v>87700</v>
      </c>
      <c r="E195" s="22">
        <v>7.0999999999999994E-2</v>
      </c>
      <c r="G195" s="7">
        <f t="shared" si="2"/>
        <v>181</v>
      </c>
      <c r="H195" t="s">
        <v>174</v>
      </c>
      <c r="I195" s="1">
        <v>92000</v>
      </c>
      <c r="J195" s="22">
        <v>7.1999999999999995E-2</v>
      </c>
      <c r="K195" s="1"/>
      <c r="L195" s="36"/>
    </row>
    <row r="196" spans="1:12" x14ac:dyDescent="0.2">
      <c r="A196" s="7">
        <v>183</v>
      </c>
      <c r="B196" s="7">
        <v>734</v>
      </c>
      <c r="C196" t="s">
        <v>176</v>
      </c>
      <c r="D196" s="1">
        <v>86410</v>
      </c>
      <c r="E196" s="22">
        <v>7.0000000000000007E-2</v>
      </c>
      <c r="G196" s="7">
        <f t="shared" si="2"/>
        <v>183</v>
      </c>
      <c r="H196" t="s">
        <v>176</v>
      </c>
      <c r="I196" s="1">
        <v>89800</v>
      </c>
      <c r="J196" s="22">
        <v>7.0000000000000007E-2</v>
      </c>
      <c r="K196" s="1"/>
      <c r="L196" s="36"/>
    </row>
    <row r="197" spans="1:12" x14ac:dyDescent="0.2">
      <c r="A197" s="7">
        <v>184</v>
      </c>
      <c r="B197" s="7">
        <v>736</v>
      </c>
      <c r="C197" t="s">
        <v>177</v>
      </c>
      <c r="D197" s="1">
        <v>82570</v>
      </c>
      <c r="E197" s="22">
        <v>6.7000000000000004E-2</v>
      </c>
      <c r="G197" s="7">
        <f t="shared" si="2"/>
        <v>184</v>
      </c>
      <c r="H197" t="s">
        <v>185</v>
      </c>
      <c r="I197" s="1">
        <v>85900</v>
      </c>
      <c r="J197" s="22">
        <v>6.7000000000000004E-2</v>
      </c>
      <c r="K197" s="1"/>
      <c r="L197" s="36"/>
    </row>
    <row r="198" spans="1:12" x14ac:dyDescent="0.2">
      <c r="A198" s="7">
        <v>185</v>
      </c>
      <c r="B198" s="7">
        <v>749</v>
      </c>
      <c r="C198" t="s">
        <v>183</v>
      </c>
      <c r="D198" s="1">
        <v>82170</v>
      </c>
      <c r="E198" s="22">
        <v>6.6000000000000003E-2</v>
      </c>
      <c r="G198" s="7">
        <f t="shared" si="2"/>
        <v>185</v>
      </c>
      <c r="H198" t="s">
        <v>177</v>
      </c>
      <c r="I198" s="1">
        <v>85300</v>
      </c>
      <c r="J198" s="22">
        <v>6.6000000000000003E-2</v>
      </c>
      <c r="K198" s="1"/>
      <c r="L198" s="36"/>
    </row>
    <row r="199" spans="1:12" x14ac:dyDescent="0.2">
      <c r="A199" s="7">
        <v>186</v>
      </c>
      <c r="B199" s="7">
        <v>754</v>
      </c>
      <c r="C199" t="s">
        <v>185</v>
      </c>
      <c r="D199" s="1">
        <v>81490</v>
      </c>
      <c r="E199" s="22">
        <v>6.6000000000000003E-2</v>
      </c>
      <c r="G199" s="7">
        <f t="shared" si="2"/>
        <v>186</v>
      </c>
      <c r="H199" t="s">
        <v>183</v>
      </c>
      <c r="I199" s="1">
        <v>84900</v>
      </c>
      <c r="J199" s="22">
        <v>6.6000000000000003E-2</v>
      </c>
      <c r="K199" s="1"/>
      <c r="L199" s="36"/>
    </row>
    <row r="200" spans="1:12" x14ac:dyDescent="0.2">
      <c r="A200" s="7">
        <v>187</v>
      </c>
      <c r="B200" s="7">
        <v>582</v>
      </c>
      <c r="C200" t="s">
        <v>186</v>
      </c>
      <c r="D200" s="1">
        <v>81200</v>
      </c>
      <c r="E200" s="22">
        <v>6.6000000000000003E-2</v>
      </c>
      <c r="G200" s="7">
        <f t="shared" si="2"/>
        <v>187</v>
      </c>
      <c r="H200" t="s">
        <v>186</v>
      </c>
      <c r="I200" s="1">
        <v>84400</v>
      </c>
      <c r="J200" s="22">
        <v>6.6000000000000003E-2</v>
      </c>
      <c r="K200" s="1"/>
      <c r="L200" s="36"/>
    </row>
    <row r="201" spans="1:12" x14ac:dyDescent="0.2">
      <c r="A201" s="7">
        <v>188</v>
      </c>
      <c r="B201" s="7">
        <v>773</v>
      </c>
      <c r="C201" t="s">
        <v>179</v>
      </c>
      <c r="D201" s="1">
        <v>78370</v>
      </c>
      <c r="E201" s="22">
        <v>6.3E-2</v>
      </c>
      <c r="G201" s="7">
        <f t="shared" si="2"/>
        <v>188</v>
      </c>
      <c r="H201" t="s">
        <v>179</v>
      </c>
      <c r="I201" s="1">
        <v>82300</v>
      </c>
      <c r="J201" s="22">
        <v>6.4000000000000001E-2</v>
      </c>
      <c r="K201" s="1"/>
      <c r="L201" s="36"/>
    </row>
    <row r="202" spans="1:12" x14ac:dyDescent="0.2">
      <c r="A202" s="7">
        <v>189</v>
      </c>
      <c r="B202" s="7">
        <v>760</v>
      </c>
      <c r="C202" t="s">
        <v>188</v>
      </c>
      <c r="D202" s="1">
        <v>73070</v>
      </c>
      <c r="E202" s="22">
        <v>5.8999999999999997E-2</v>
      </c>
      <c r="G202" s="7">
        <f t="shared" si="2"/>
        <v>189</v>
      </c>
      <c r="H202" t="s">
        <v>188</v>
      </c>
      <c r="I202" s="1">
        <v>76800</v>
      </c>
      <c r="J202" s="22">
        <v>0.06</v>
      </c>
      <c r="K202" s="1"/>
      <c r="L202" s="36"/>
    </row>
    <row r="203" spans="1:12" x14ac:dyDescent="0.2">
      <c r="A203" s="7">
        <v>190</v>
      </c>
      <c r="B203" s="7">
        <v>558</v>
      </c>
      <c r="C203" t="s">
        <v>181</v>
      </c>
      <c r="D203" s="1">
        <v>68880</v>
      </c>
      <c r="E203" s="22">
        <v>5.6000000000000001E-2</v>
      </c>
      <c r="G203" s="7">
        <f t="shared" si="2"/>
        <v>190</v>
      </c>
      <c r="H203" t="s">
        <v>181</v>
      </c>
      <c r="I203" s="1">
        <v>72100</v>
      </c>
      <c r="J203" s="22">
        <v>5.6000000000000001E-2</v>
      </c>
      <c r="K203" s="1"/>
      <c r="L203" s="36"/>
    </row>
    <row r="204" spans="1:12" x14ac:dyDescent="0.2">
      <c r="A204" s="7">
        <v>191</v>
      </c>
      <c r="B204" s="7">
        <v>755</v>
      </c>
      <c r="C204" t="s">
        <v>187</v>
      </c>
      <c r="D204" s="1">
        <v>65790</v>
      </c>
      <c r="E204" s="22">
        <v>5.2999999999999999E-2</v>
      </c>
      <c r="G204" s="7">
        <f t="shared" si="2"/>
        <v>191</v>
      </c>
      <c r="H204" t="s">
        <v>187</v>
      </c>
      <c r="I204" s="1">
        <v>68700</v>
      </c>
      <c r="J204" s="22">
        <v>5.3999999999999999E-2</v>
      </c>
      <c r="K204" s="1"/>
      <c r="L204" s="36"/>
    </row>
    <row r="205" spans="1:12" x14ac:dyDescent="0.2">
      <c r="A205" s="7">
        <v>192</v>
      </c>
      <c r="B205" s="7">
        <v>711</v>
      </c>
      <c r="C205" t="s">
        <v>180</v>
      </c>
      <c r="D205" s="1">
        <v>65020</v>
      </c>
      <c r="E205" s="22">
        <v>5.2999999999999999E-2</v>
      </c>
      <c r="G205" s="7">
        <f t="shared" si="2"/>
        <v>192</v>
      </c>
      <c r="H205" t="s">
        <v>180</v>
      </c>
      <c r="I205" s="1">
        <v>67300</v>
      </c>
      <c r="J205" s="22">
        <v>5.1999999999999998E-2</v>
      </c>
      <c r="K205" s="1"/>
      <c r="L205" s="36"/>
    </row>
    <row r="206" spans="1:12" x14ac:dyDescent="0.2">
      <c r="A206" s="7">
        <v>193</v>
      </c>
      <c r="B206" s="7">
        <v>597</v>
      </c>
      <c r="C206" t="s">
        <v>189</v>
      </c>
      <c r="D206" s="1">
        <v>63280</v>
      </c>
      <c r="E206" s="22">
        <v>5.0999999999999997E-2</v>
      </c>
      <c r="G206" s="7">
        <f t="shared" ref="G206:G223" si="3">RANK(I206,$I$14:$I$223)</f>
        <v>193</v>
      </c>
      <c r="H206" t="s">
        <v>190</v>
      </c>
      <c r="I206" s="1">
        <v>66100</v>
      </c>
      <c r="J206" s="22">
        <v>5.1999999999999998E-2</v>
      </c>
      <c r="K206" s="1"/>
      <c r="L206" s="36"/>
    </row>
    <row r="207" spans="1:12" x14ac:dyDescent="0.2">
      <c r="A207" s="7">
        <v>194</v>
      </c>
      <c r="B207" s="7">
        <v>647</v>
      </c>
      <c r="C207" t="s">
        <v>182</v>
      </c>
      <c r="D207" s="1">
        <v>62350</v>
      </c>
      <c r="E207" s="22">
        <v>0.05</v>
      </c>
      <c r="G207" s="7">
        <f t="shared" si="3"/>
        <v>194</v>
      </c>
      <c r="H207" t="s">
        <v>189</v>
      </c>
      <c r="I207" s="1">
        <v>65700</v>
      </c>
      <c r="J207" s="22">
        <v>5.0999999999999997E-2</v>
      </c>
      <c r="K207" s="1"/>
      <c r="L207" s="36"/>
    </row>
    <row r="208" spans="1:12" x14ac:dyDescent="0.2">
      <c r="A208" s="7">
        <v>195</v>
      </c>
      <c r="B208" s="7">
        <v>802</v>
      </c>
      <c r="C208" t="s">
        <v>190</v>
      </c>
      <c r="D208" s="1">
        <v>61250</v>
      </c>
      <c r="E208" s="22">
        <v>4.9000000000000002E-2</v>
      </c>
      <c r="G208" s="7">
        <f t="shared" si="3"/>
        <v>195</v>
      </c>
      <c r="H208" t="s">
        <v>182</v>
      </c>
      <c r="I208" s="1">
        <v>65000</v>
      </c>
      <c r="J208" s="22">
        <v>5.0999999999999997E-2</v>
      </c>
      <c r="K208" s="1"/>
      <c r="L208" s="36"/>
    </row>
    <row r="209" spans="1:12" x14ac:dyDescent="0.2">
      <c r="A209" s="7">
        <v>196</v>
      </c>
      <c r="B209" s="7">
        <v>759</v>
      </c>
      <c r="C209" t="s">
        <v>192</v>
      </c>
      <c r="D209" s="1">
        <v>60540</v>
      </c>
      <c r="E209" s="22">
        <v>4.9000000000000002E-2</v>
      </c>
      <c r="G209" s="7">
        <f t="shared" si="3"/>
        <v>196</v>
      </c>
      <c r="H209" t="s">
        <v>192</v>
      </c>
      <c r="I209" s="1">
        <v>63500</v>
      </c>
      <c r="J209" s="22">
        <v>0.05</v>
      </c>
      <c r="K209" s="1"/>
      <c r="L209" s="36"/>
    </row>
    <row r="210" spans="1:12" x14ac:dyDescent="0.2">
      <c r="A210" s="7">
        <v>197</v>
      </c>
      <c r="B210" s="7">
        <v>661</v>
      </c>
      <c r="C210" t="s">
        <v>193</v>
      </c>
      <c r="D210" s="1">
        <v>57690</v>
      </c>
      <c r="E210" s="22">
        <v>4.7E-2</v>
      </c>
      <c r="G210" s="7">
        <f t="shared" si="3"/>
        <v>197</v>
      </c>
      <c r="H210" t="s">
        <v>193</v>
      </c>
      <c r="I210" s="1">
        <v>60000</v>
      </c>
      <c r="J210" s="22">
        <v>4.7E-2</v>
      </c>
      <c r="K210" s="1"/>
      <c r="L210" s="36"/>
    </row>
    <row r="211" spans="1:12" x14ac:dyDescent="0.2">
      <c r="A211" s="7">
        <v>198</v>
      </c>
      <c r="B211" s="7">
        <v>767</v>
      </c>
      <c r="C211" t="s">
        <v>191</v>
      </c>
      <c r="D211" s="1">
        <v>56390</v>
      </c>
      <c r="E211" s="22">
        <v>4.5999999999999999E-2</v>
      </c>
      <c r="G211" s="7">
        <f t="shared" si="3"/>
        <v>198</v>
      </c>
      <c r="H211" t="s">
        <v>191</v>
      </c>
      <c r="I211" s="1">
        <v>58900</v>
      </c>
      <c r="J211" s="22">
        <v>4.5999999999999999E-2</v>
      </c>
      <c r="K211" s="1"/>
      <c r="L211" s="36"/>
    </row>
    <row r="212" spans="1:12" x14ac:dyDescent="0.2">
      <c r="A212" s="7">
        <v>199</v>
      </c>
      <c r="B212" s="7">
        <v>737</v>
      </c>
      <c r="C212" t="s">
        <v>194</v>
      </c>
      <c r="D212" s="1">
        <v>55890</v>
      </c>
      <c r="E212" s="22">
        <v>4.4999999999999998E-2</v>
      </c>
      <c r="G212" s="7">
        <f t="shared" si="3"/>
        <v>199</v>
      </c>
      <c r="H212" t="s">
        <v>194</v>
      </c>
      <c r="I212" s="1">
        <v>57800</v>
      </c>
      <c r="J212" s="22">
        <v>4.4999999999999998E-2</v>
      </c>
      <c r="K212" s="1"/>
      <c r="L212" s="36"/>
    </row>
    <row r="213" spans="1:12" x14ac:dyDescent="0.2">
      <c r="A213" s="7">
        <v>200</v>
      </c>
      <c r="B213" s="7">
        <v>631</v>
      </c>
      <c r="C213" t="s">
        <v>195</v>
      </c>
      <c r="D213" s="1">
        <v>46330</v>
      </c>
      <c r="E213" s="22">
        <v>3.6999999999999998E-2</v>
      </c>
      <c r="G213" s="7">
        <f t="shared" si="3"/>
        <v>200</v>
      </c>
      <c r="H213" t="s">
        <v>195</v>
      </c>
      <c r="I213" s="1">
        <v>49300</v>
      </c>
      <c r="J213" s="22">
        <v>3.7999999999999999E-2</v>
      </c>
      <c r="K213" s="1"/>
      <c r="L213" s="36"/>
    </row>
    <row r="214" spans="1:12" x14ac:dyDescent="0.2">
      <c r="A214" s="7">
        <v>201</v>
      </c>
      <c r="B214" s="7">
        <v>638</v>
      </c>
      <c r="C214" t="s">
        <v>196</v>
      </c>
      <c r="D214" s="1">
        <v>45420</v>
      </c>
      <c r="E214" s="22">
        <v>3.6999999999999998E-2</v>
      </c>
      <c r="G214" s="7">
        <f t="shared" si="3"/>
        <v>201</v>
      </c>
      <c r="H214" t="s">
        <v>196</v>
      </c>
      <c r="I214" s="1">
        <v>47100</v>
      </c>
      <c r="J214" s="22">
        <v>3.6999999999999998E-2</v>
      </c>
      <c r="K214" s="1"/>
      <c r="L214" s="36"/>
    </row>
    <row r="215" spans="1:12" x14ac:dyDescent="0.2">
      <c r="A215" s="7">
        <v>202</v>
      </c>
      <c r="B215" s="7">
        <v>745</v>
      </c>
      <c r="C215" t="s">
        <v>197</v>
      </c>
      <c r="D215" s="1">
        <v>37930</v>
      </c>
      <c r="E215" s="22">
        <v>3.1E-2</v>
      </c>
      <c r="G215" s="7">
        <f t="shared" si="3"/>
        <v>202</v>
      </c>
      <c r="H215" t="s">
        <v>197</v>
      </c>
      <c r="I215" s="1">
        <v>40500</v>
      </c>
      <c r="J215" s="22">
        <v>3.2000000000000001E-2</v>
      </c>
      <c r="K215" s="1"/>
      <c r="L215" s="36"/>
    </row>
    <row r="216" spans="1:12" x14ac:dyDescent="0.2">
      <c r="A216" s="7">
        <v>203</v>
      </c>
      <c r="B216" s="7">
        <v>596</v>
      </c>
      <c r="C216" t="s">
        <v>198</v>
      </c>
      <c r="D216" s="1">
        <v>33940</v>
      </c>
      <c r="E216" s="22">
        <v>2.7E-2</v>
      </c>
      <c r="G216" s="7">
        <f t="shared" si="3"/>
        <v>203</v>
      </c>
      <c r="H216" t="s">
        <v>198</v>
      </c>
      <c r="I216" s="1">
        <v>35200</v>
      </c>
      <c r="J216" s="22">
        <v>2.7E-2</v>
      </c>
      <c r="K216" s="1"/>
      <c r="L216" s="36"/>
    </row>
    <row r="217" spans="1:12" x14ac:dyDescent="0.2">
      <c r="A217" s="7">
        <v>204</v>
      </c>
      <c r="B217" s="7">
        <v>626</v>
      </c>
      <c r="C217" t="s">
        <v>199</v>
      </c>
      <c r="D217" s="1">
        <v>33500</v>
      </c>
      <c r="E217" s="22">
        <v>2.7E-2</v>
      </c>
      <c r="G217" s="7">
        <f t="shared" si="3"/>
        <v>204</v>
      </c>
      <c r="H217" t="s">
        <v>199</v>
      </c>
      <c r="I217" s="1">
        <v>34600</v>
      </c>
      <c r="J217" s="22">
        <v>2.7E-2</v>
      </c>
      <c r="K217" s="1"/>
      <c r="L217" s="36"/>
    </row>
    <row r="218" spans="1:12" x14ac:dyDescent="0.2">
      <c r="A218" s="7">
        <v>205</v>
      </c>
      <c r="B218" s="7">
        <v>766</v>
      </c>
      <c r="C218" t="s">
        <v>201</v>
      </c>
      <c r="D218" s="1">
        <v>32420</v>
      </c>
      <c r="E218" s="22">
        <v>2.5999999999999999E-2</v>
      </c>
      <c r="G218" s="7">
        <f t="shared" si="3"/>
        <v>205</v>
      </c>
      <c r="H218" t="s">
        <v>201</v>
      </c>
      <c r="I218" s="1">
        <v>34400</v>
      </c>
      <c r="J218" s="22">
        <v>2.7E-2</v>
      </c>
      <c r="K218" s="1"/>
      <c r="L218" s="36"/>
    </row>
    <row r="219" spans="1:12" x14ac:dyDescent="0.2">
      <c r="A219" s="7">
        <v>206</v>
      </c>
      <c r="B219" s="7">
        <v>552</v>
      </c>
      <c r="C219" t="s">
        <v>200</v>
      </c>
      <c r="D219" s="1">
        <v>28180</v>
      </c>
      <c r="E219" s="22">
        <v>2.3E-2</v>
      </c>
      <c r="G219" s="7">
        <f t="shared" si="3"/>
        <v>206</v>
      </c>
      <c r="H219" t="s">
        <v>200</v>
      </c>
      <c r="I219" s="1">
        <v>29500</v>
      </c>
      <c r="J219" s="22">
        <v>2.3E-2</v>
      </c>
      <c r="K219" s="1"/>
      <c r="L219" s="36"/>
    </row>
    <row r="220" spans="1:12" x14ac:dyDescent="0.2">
      <c r="A220" s="7">
        <v>207</v>
      </c>
      <c r="B220" s="7">
        <v>747</v>
      </c>
      <c r="C220" t="s">
        <v>202</v>
      </c>
      <c r="D220" s="1">
        <v>26920</v>
      </c>
      <c r="E220" s="22">
        <v>2.1999999999999999E-2</v>
      </c>
      <c r="G220" s="7">
        <f t="shared" si="3"/>
        <v>207</v>
      </c>
      <c r="H220" t="s">
        <v>202</v>
      </c>
      <c r="I220" s="1">
        <v>28800</v>
      </c>
      <c r="J220" s="22">
        <v>2.1999999999999999E-2</v>
      </c>
      <c r="K220" s="1"/>
      <c r="L220" s="36"/>
    </row>
    <row r="221" spans="1:12" x14ac:dyDescent="0.2">
      <c r="A221" s="7">
        <v>208</v>
      </c>
      <c r="B221" s="7">
        <v>583</v>
      </c>
      <c r="C221" t="s">
        <v>203</v>
      </c>
      <c r="D221" s="1">
        <v>17230</v>
      </c>
      <c r="E221" s="22">
        <v>1.4E-2</v>
      </c>
      <c r="G221" s="7">
        <f t="shared" si="3"/>
        <v>208</v>
      </c>
      <c r="H221" t="s">
        <v>203</v>
      </c>
      <c r="I221" s="1">
        <v>17800</v>
      </c>
      <c r="J221" s="22">
        <v>1.4E-2</v>
      </c>
      <c r="K221" s="1"/>
      <c r="L221" s="36"/>
    </row>
    <row r="222" spans="1:12" x14ac:dyDescent="0.2">
      <c r="A222" s="7">
        <v>209</v>
      </c>
      <c r="B222" s="7">
        <v>740</v>
      </c>
      <c r="C222" t="s">
        <v>204</v>
      </c>
      <c r="D222" s="1">
        <v>14760</v>
      </c>
      <c r="E222" s="22">
        <v>1.2E-2</v>
      </c>
      <c r="G222" s="7">
        <f t="shared" si="3"/>
        <v>209</v>
      </c>
      <c r="H222" t="s">
        <v>204</v>
      </c>
      <c r="I222" s="1">
        <v>15200</v>
      </c>
      <c r="J222" s="22">
        <v>1.2E-2</v>
      </c>
      <c r="K222" s="1"/>
      <c r="L222" s="36"/>
    </row>
    <row r="223" spans="1:12" x14ac:dyDescent="0.2">
      <c r="A223" s="7">
        <v>210</v>
      </c>
      <c r="B223" s="7">
        <v>798</v>
      </c>
      <c r="C223" t="s">
        <v>205</v>
      </c>
      <c r="D223" s="1">
        <v>3920</v>
      </c>
      <c r="E223" s="22">
        <v>3.0000000000000001E-3</v>
      </c>
      <c r="G223" s="7">
        <f t="shared" si="3"/>
        <v>210</v>
      </c>
      <c r="H223" t="s">
        <v>205</v>
      </c>
      <c r="I223" s="1">
        <v>4100</v>
      </c>
      <c r="J223" s="22">
        <v>3.0000000000000001E-3</v>
      </c>
      <c r="K223" s="1"/>
      <c r="L223" s="36"/>
    </row>
    <row r="224" spans="1:12" x14ac:dyDescent="0.2">
      <c r="C224" s="18" t="s">
        <v>214</v>
      </c>
      <c r="D224" s="19">
        <f>SUM(D14:D223)</f>
        <v>123785250</v>
      </c>
      <c r="E224" s="21">
        <f>SUM(E14:E223)</f>
        <v>100.00000000000006</v>
      </c>
      <c r="G224" s="7"/>
      <c r="H224" s="18" t="s">
        <v>214</v>
      </c>
      <c r="I224" s="19">
        <f>SUM(I14:I223)</f>
        <v>128273700</v>
      </c>
      <c r="J224" s="21">
        <v>100</v>
      </c>
    </row>
    <row r="226" spans="3:3" x14ac:dyDescent="0.2">
      <c r="C226" s="20" t="s">
        <v>234</v>
      </c>
    </row>
    <row r="227" spans="3:3" x14ac:dyDescent="0.2">
      <c r="C227" s="20" t="s">
        <v>207</v>
      </c>
    </row>
  </sheetData>
  <mergeCells count="1">
    <mergeCell ref="G12:J12"/>
  </mergeCells>
  <phoneticPr fontId="9" type="noConversion"/>
  <pageMargins left="0.75" right="0.75" top="1" bottom="1" header="0.5" footer="0.5"/>
  <pageSetup orientation="portrait" r:id="rId1"/>
  <headerFooter alignWithMargins="0">
    <oddFooter>&amp;C
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7"/>
  <sheetViews>
    <sheetView zoomScaleNormal="100" workbookViewId="0">
      <pane ySplit="13" topLeftCell="A214" activePane="bottomLeft" state="frozen"/>
      <selection pane="bottomLeft" activeCell="D11" sqref="D11"/>
    </sheetView>
  </sheetViews>
  <sheetFormatPr defaultRowHeight="12.75" x14ac:dyDescent="0.2"/>
  <cols>
    <col min="1" max="2" width="9.85546875" style="7" customWidth="1"/>
    <col min="3" max="3" width="10.85546875" style="7" customWidth="1"/>
    <col min="4" max="4" width="36.85546875" customWidth="1"/>
    <col min="5" max="6" width="11.85546875" customWidth="1"/>
  </cols>
  <sheetData>
    <row r="1" spans="1:11" x14ac:dyDescent="0.2">
      <c r="C1" s="37"/>
    </row>
    <row r="2" spans="1:11" x14ac:dyDescent="0.2">
      <c r="C2" s="37"/>
    </row>
    <row r="3" spans="1:11" x14ac:dyDescent="0.2">
      <c r="C3" s="37"/>
    </row>
    <row r="4" spans="1:11" x14ac:dyDescent="0.2">
      <c r="C4" s="37"/>
    </row>
    <row r="5" spans="1:11" x14ac:dyDescent="0.2">
      <c r="C5" s="37"/>
    </row>
    <row r="6" spans="1:11" x14ac:dyDescent="0.2">
      <c r="C6" s="37"/>
    </row>
    <row r="7" spans="1:11" x14ac:dyDescent="0.2">
      <c r="C7" s="37"/>
    </row>
    <row r="8" spans="1:11" ht="15.75" x14ac:dyDescent="0.25">
      <c r="A8" s="11"/>
      <c r="B8" s="8" t="s">
        <v>206</v>
      </c>
      <c r="C8" s="12"/>
      <c r="D8" s="11"/>
      <c r="E8" s="13"/>
      <c r="F8" s="13"/>
    </row>
    <row r="9" spans="1:11" ht="15.75" x14ac:dyDescent="0.25">
      <c r="A9" s="10"/>
      <c r="B9" s="39" t="s">
        <v>243</v>
      </c>
      <c r="C9" s="14"/>
      <c r="D9" s="10"/>
      <c r="E9" s="13"/>
      <c r="F9" s="13"/>
    </row>
    <row r="10" spans="1:11" x14ac:dyDescent="0.2">
      <c r="A10" s="10"/>
      <c r="B10" s="10"/>
      <c r="C10" s="14"/>
      <c r="D10" s="10"/>
      <c r="E10" s="13"/>
      <c r="F10" s="13"/>
    </row>
    <row r="11" spans="1:11" x14ac:dyDescent="0.2">
      <c r="A11" s="11"/>
      <c r="B11" s="11"/>
      <c r="C11" s="12"/>
      <c r="D11" s="15"/>
      <c r="E11" s="16"/>
      <c r="F11" s="16"/>
    </row>
    <row r="12" spans="1:11" x14ac:dyDescent="0.2">
      <c r="A12" s="17" t="s">
        <v>230</v>
      </c>
      <c r="B12" s="17" t="s">
        <v>236</v>
      </c>
      <c r="C12" s="12"/>
      <c r="D12" s="15"/>
      <c r="E12" s="10">
        <v>2022</v>
      </c>
      <c r="F12" s="10">
        <v>2023</v>
      </c>
    </row>
    <row r="13" spans="1:11" x14ac:dyDescent="0.2">
      <c r="A13" s="10" t="s">
        <v>208</v>
      </c>
      <c r="B13" s="10" t="s">
        <v>208</v>
      </c>
      <c r="C13" s="14" t="s">
        <v>212</v>
      </c>
      <c r="D13" s="9" t="s">
        <v>213</v>
      </c>
      <c r="E13" s="10" t="s">
        <v>210</v>
      </c>
      <c r="F13" s="10" t="s">
        <v>210</v>
      </c>
    </row>
    <row r="14" spans="1:11" ht="15" x14ac:dyDescent="0.2">
      <c r="A14" s="7">
        <v>1</v>
      </c>
      <c r="B14" s="7">
        <v>1</v>
      </c>
      <c r="D14" t="s">
        <v>0</v>
      </c>
      <c r="E14" s="1">
        <v>7633720</v>
      </c>
      <c r="F14" s="1">
        <v>7726580</v>
      </c>
      <c r="K14" s="24"/>
    </row>
    <row r="15" spans="1:11" x14ac:dyDescent="0.2">
      <c r="A15" s="7">
        <v>2</v>
      </c>
      <c r="B15" s="7">
        <v>2</v>
      </c>
      <c r="D15" t="s">
        <v>1</v>
      </c>
      <c r="E15" s="1">
        <v>5697190</v>
      </c>
      <c r="F15" s="1">
        <v>5838090</v>
      </c>
    </row>
    <row r="16" spans="1:11" x14ac:dyDescent="0.2">
      <c r="A16" s="7">
        <v>3</v>
      </c>
      <c r="B16" s="7">
        <v>3</v>
      </c>
      <c r="D16" t="s">
        <v>2</v>
      </c>
      <c r="E16" s="1">
        <v>3543090</v>
      </c>
      <c r="F16" s="1">
        <v>3624820</v>
      </c>
    </row>
    <row r="17" spans="1:6" x14ac:dyDescent="0.2">
      <c r="A17" s="7">
        <v>4</v>
      </c>
      <c r="B17" s="7">
        <v>4</v>
      </c>
      <c r="D17" t="s">
        <v>3</v>
      </c>
      <c r="E17" s="1">
        <v>3104300</v>
      </c>
      <c r="F17" s="1">
        <v>3108960</v>
      </c>
    </row>
    <row r="18" spans="1:6" x14ac:dyDescent="0.2">
      <c r="A18" s="7">
        <v>5</v>
      </c>
      <c r="B18" s="7">
        <v>5</v>
      </c>
      <c r="D18" t="s">
        <v>4</v>
      </c>
      <c r="E18" s="1">
        <v>2962440</v>
      </c>
      <c r="F18" s="1">
        <v>3041540</v>
      </c>
    </row>
    <row r="19" spans="1:6" x14ac:dyDescent="0.2">
      <c r="A19" s="7">
        <v>6</v>
      </c>
      <c r="B19" s="7">
        <v>6</v>
      </c>
      <c r="C19" s="38"/>
      <c r="D19" t="s">
        <v>7</v>
      </c>
      <c r="E19" s="1">
        <v>2659160</v>
      </c>
      <c r="F19" s="1">
        <v>2679850</v>
      </c>
    </row>
    <row r="20" spans="1:6" x14ac:dyDescent="0.2">
      <c r="A20" s="7">
        <v>9</v>
      </c>
      <c r="B20" s="7">
        <v>7</v>
      </c>
      <c r="C20" s="38" t="s">
        <v>216</v>
      </c>
      <c r="D20" t="s">
        <v>9</v>
      </c>
      <c r="E20" s="1">
        <v>2598960</v>
      </c>
      <c r="F20" s="1">
        <v>2666330</v>
      </c>
    </row>
    <row r="21" spans="1:6" x14ac:dyDescent="0.2">
      <c r="A21" s="7">
        <v>7</v>
      </c>
      <c r="B21" s="7">
        <v>8</v>
      </c>
      <c r="C21" s="38">
        <v>-1</v>
      </c>
      <c r="D21" t="s">
        <v>8</v>
      </c>
      <c r="E21" s="1">
        <v>2640920</v>
      </c>
      <c r="F21" s="1">
        <v>2617350</v>
      </c>
    </row>
    <row r="22" spans="1:6" x14ac:dyDescent="0.2">
      <c r="A22" s="7">
        <v>10</v>
      </c>
      <c r="B22" s="7">
        <v>9</v>
      </c>
      <c r="C22" s="38" t="s">
        <v>215</v>
      </c>
      <c r="D22" t="s">
        <v>6</v>
      </c>
      <c r="E22" s="1">
        <v>2556000</v>
      </c>
      <c r="F22" s="1">
        <v>2596190</v>
      </c>
    </row>
    <row r="23" spans="1:6" x14ac:dyDescent="0.2">
      <c r="A23" s="7">
        <v>8</v>
      </c>
      <c r="B23" s="7">
        <v>10</v>
      </c>
      <c r="C23" s="7">
        <v>-2</v>
      </c>
      <c r="D23" t="s">
        <v>5</v>
      </c>
      <c r="E23" s="1">
        <v>2621190</v>
      </c>
      <c r="F23" s="1">
        <v>2593210</v>
      </c>
    </row>
    <row r="24" spans="1:6" x14ac:dyDescent="0.2">
      <c r="A24" s="7">
        <v>12</v>
      </c>
      <c r="B24" s="7">
        <v>11</v>
      </c>
      <c r="C24" s="38" t="s">
        <v>215</v>
      </c>
      <c r="D24" t="s">
        <v>11</v>
      </c>
      <c r="E24" s="1">
        <v>2085290</v>
      </c>
      <c r="F24" s="1">
        <v>2138870</v>
      </c>
    </row>
    <row r="25" spans="1:6" x14ac:dyDescent="0.2">
      <c r="A25" s="7">
        <v>11</v>
      </c>
      <c r="B25" s="7">
        <v>12</v>
      </c>
      <c r="C25" s="38">
        <v>-1</v>
      </c>
      <c r="D25" t="s">
        <v>12</v>
      </c>
      <c r="E25" s="1">
        <v>2158120</v>
      </c>
      <c r="F25" s="1">
        <v>2116440</v>
      </c>
    </row>
    <row r="26" spans="1:6" x14ac:dyDescent="0.2">
      <c r="A26" s="7">
        <v>13</v>
      </c>
      <c r="B26" s="7">
        <v>13</v>
      </c>
      <c r="C26" s="38"/>
      <c r="D26" t="s">
        <v>13</v>
      </c>
      <c r="E26" s="1">
        <v>2043580</v>
      </c>
      <c r="F26" s="1">
        <v>2068720</v>
      </c>
    </row>
    <row r="27" spans="1:6" x14ac:dyDescent="0.2">
      <c r="A27" s="7">
        <v>15</v>
      </c>
      <c r="B27" s="7">
        <v>14</v>
      </c>
      <c r="C27" s="38" t="s">
        <v>215</v>
      </c>
      <c r="D27" t="s">
        <v>10</v>
      </c>
      <c r="E27" s="1">
        <v>1910560</v>
      </c>
      <c r="F27" s="1">
        <v>1937250</v>
      </c>
    </row>
    <row r="28" spans="1:6" x14ac:dyDescent="0.2">
      <c r="A28" s="7">
        <v>14</v>
      </c>
      <c r="B28" s="7">
        <v>15</v>
      </c>
      <c r="C28" s="7">
        <v>-1</v>
      </c>
      <c r="D28" t="s">
        <v>14</v>
      </c>
      <c r="E28" s="1">
        <v>1917970</v>
      </c>
      <c r="F28" s="1">
        <v>1839480</v>
      </c>
    </row>
    <row r="29" spans="1:6" x14ac:dyDescent="0.2">
      <c r="A29" s="7">
        <v>16</v>
      </c>
      <c r="B29" s="7">
        <v>16</v>
      </c>
      <c r="C29" s="38"/>
      <c r="D29" t="s">
        <v>15</v>
      </c>
      <c r="E29" s="1">
        <v>1806820</v>
      </c>
      <c r="F29" s="1">
        <v>1792540</v>
      </c>
    </row>
    <row r="30" spans="1:6" x14ac:dyDescent="0.2">
      <c r="A30" s="7">
        <v>17</v>
      </c>
      <c r="B30" s="7">
        <v>17</v>
      </c>
      <c r="C30" s="38"/>
      <c r="D30" t="s">
        <v>18</v>
      </c>
      <c r="E30" s="1">
        <v>1738750</v>
      </c>
      <c r="F30" s="1">
        <v>1775140</v>
      </c>
    </row>
    <row r="31" spans="1:6" x14ac:dyDescent="0.2">
      <c r="A31" s="7">
        <v>18</v>
      </c>
      <c r="B31" s="7">
        <v>18</v>
      </c>
      <c r="D31" t="s">
        <v>16</v>
      </c>
      <c r="E31" s="1">
        <v>1683180</v>
      </c>
      <c r="F31" s="1">
        <v>1720970</v>
      </c>
    </row>
    <row r="32" spans="1:6" x14ac:dyDescent="0.2">
      <c r="A32" s="7">
        <v>19</v>
      </c>
      <c r="B32" s="7">
        <v>19</v>
      </c>
      <c r="D32" t="s">
        <v>17</v>
      </c>
      <c r="E32" s="1">
        <v>1527000</v>
      </c>
      <c r="F32" s="1">
        <v>1552420</v>
      </c>
    </row>
    <row r="33" spans="1:6" x14ac:dyDescent="0.2">
      <c r="A33" s="7">
        <v>20</v>
      </c>
      <c r="B33" s="7">
        <v>20</v>
      </c>
      <c r="D33" t="s">
        <v>19</v>
      </c>
      <c r="E33" s="1">
        <v>1477970</v>
      </c>
      <c r="F33" s="1">
        <v>1502080</v>
      </c>
    </row>
    <row r="34" spans="1:6" x14ac:dyDescent="0.2">
      <c r="A34" s="7">
        <v>22</v>
      </c>
      <c r="B34" s="7">
        <v>21</v>
      </c>
      <c r="C34" s="38" t="s">
        <v>215</v>
      </c>
      <c r="D34" t="s">
        <v>23</v>
      </c>
      <c r="E34" s="1">
        <v>1274830</v>
      </c>
      <c r="F34" s="1">
        <v>1323400</v>
      </c>
    </row>
    <row r="35" spans="1:6" x14ac:dyDescent="0.2">
      <c r="A35" s="7">
        <v>21</v>
      </c>
      <c r="B35" s="7">
        <v>22</v>
      </c>
      <c r="C35" s="38">
        <v>-1</v>
      </c>
      <c r="D35" t="s">
        <v>21</v>
      </c>
      <c r="E35" s="1">
        <v>1331480</v>
      </c>
      <c r="F35" s="1">
        <v>1293400</v>
      </c>
    </row>
    <row r="36" spans="1:6" x14ac:dyDescent="0.2">
      <c r="A36" s="7">
        <v>24</v>
      </c>
      <c r="B36" s="7">
        <v>23</v>
      </c>
      <c r="C36" s="38" t="s">
        <v>215</v>
      </c>
      <c r="D36" t="s">
        <v>25</v>
      </c>
      <c r="E36" s="1">
        <v>1226620</v>
      </c>
      <c r="F36" s="1">
        <v>1289510</v>
      </c>
    </row>
    <row r="37" spans="1:6" x14ac:dyDescent="0.2">
      <c r="A37" s="7">
        <v>23</v>
      </c>
      <c r="B37" s="7">
        <v>24</v>
      </c>
      <c r="C37" s="38">
        <v>-1</v>
      </c>
      <c r="D37" t="s">
        <v>20</v>
      </c>
      <c r="E37" s="1">
        <v>1251300</v>
      </c>
      <c r="F37" s="1">
        <v>1255160</v>
      </c>
    </row>
    <row r="38" spans="1:6" x14ac:dyDescent="0.2">
      <c r="A38" s="7">
        <v>25</v>
      </c>
      <c r="B38" s="7">
        <v>25</v>
      </c>
      <c r="C38" s="38"/>
      <c r="D38" t="s">
        <v>24</v>
      </c>
      <c r="E38" s="1">
        <v>1176620</v>
      </c>
      <c r="F38" s="1">
        <v>1207280</v>
      </c>
    </row>
    <row r="39" spans="1:6" x14ac:dyDescent="0.2">
      <c r="A39" s="7">
        <v>26</v>
      </c>
      <c r="B39" s="7">
        <v>26</v>
      </c>
      <c r="C39" s="38"/>
      <c r="D39" t="s">
        <v>22</v>
      </c>
      <c r="E39" s="1">
        <v>1159200</v>
      </c>
      <c r="F39" s="1">
        <v>1174940</v>
      </c>
    </row>
    <row r="40" spans="1:6" x14ac:dyDescent="0.2">
      <c r="A40" s="7">
        <v>30</v>
      </c>
      <c r="B40" s="7">
        <v>27</v>
      </c>
      <c r="C40" s="38" t="s">
        <v>217</v>
      </c>
      <c r="D40" t="s">
        <v>28</v>
      </c>
      <c r="E40" s="1">
        <v>1121110</v>
      </c>
      <c r="F40" s="1">
        <v>1168540</v>
      </c>
    </row>
    <row r="41" spans="1:6" x14ac:dyDescent="0.2">
      <c r="A41" s="7">
        <v>27</v>
      </c>
      <c r="B41" s="7">
        <v>28</v>
      </c>
      <c r="C41" s="7">
        <v>-1</v>
      </c>
      <c r="D41" t="s">
        <v>26</v>
      </c>
      <c r="E41" s="1">
        <v>1146750</v>
      </c>
      <c r="F41" s="1">
        <v>1149480</v>
      </c>
    </row>
    <row r="42" spans="1:6" x14ac:dyDescent="0.2">
      <c r="A42" s="7">
        <v>29</v>
      </c>
      <c r="B42" s="7">
        <v>29</v>
      </c>
      <c r="C42" s="38"/>
      <c r="D42" t="s">
        <v>30</v>
      </c>
      <c r="E42" s="1">
        <v>1125860</v>
      </c>
      <c r="F42" s="1">
        <v>1148120</v>
      </c>
    </row>
    <row r="43" spans="1:6" x14ac:dyDescent="0.2">
      <c r="A43" s="7">
        <v>28</v>
      </c>
      <c r="B43" s="7">
        <v>30</v>
      </c>
      <c r="C43" s="38">
        <v>-2</v>
      </c>
      <c r="D43" t="s">
        <v>27</v>
      </c>
      <c r="E43" s="1">
        <v>1133290</v>
      </c>
      <c r="F43" s="1">
        <v>1107010</v>
      </c>
    </row>
    <row r="44" spans="1:6" x14ac:dyDescent="0.2">
      <c r="A44" s="7">
        <v>31</v>
      </c>
      <c r="B44" s="7">
        <v>31</v>
      </c>
      <c r="C44" s="38"/>
      <c r="D44" t="s">
        <v>36</v>
      </c>
      <c r="E44" s="1">
        <v>1045420</v>
      </c>
      <c r="F44" s="1">
        <v>1059540</v>
      </c>
    </row>
    <row r="45" spans="1:6" x14ac:dyDescent="0.2">
      <c r="A45" s="7">
        <v>33</v>
      </c>
      <c r="B45" s="7">
        <v>32</v>
      </c>
      <c r="C45" s="38" t="s">
        <v>215</v>
      </c>
      <c r="D45" t="s">
        <v>33</v>
      </c>
      <c r="E45" s="1">
        <v>1006870</v>
      </c>
      <c r="F45" s="1">
        <v>1023600</v>
      </c>
    </row>
    <row r="46" spans="1:6" x14ac:dyDescent="0.2">
      <c r="A46" s="7">
        <v>32</v>
      </c>
      <c r="B46" s="7">
        <v>33</v>
      </c>
      <c r="C46" s="38">
        <v>-1</v>
      </c>
      <c r="D46" t="s">
        <v>31</v>
      </c>
      <c r="E46" s="1">
        <v>1014580</v>
      </c>
      <c r="F46" s="1">
        <v>1019550</v>
      </c>
    </row>
    <row r="47" spans="1:6" x14ac:dyDescent="0.2">
      <c r="A47" s="7">
        <v>34</v>
      </c>
      <c r="B47" s="7">
        <v>34</v>
      </c>
      <c r="C47" s="38"/>
      <c r="D47" t="s">
        <v>29</v>
      </c>
      <c r="E47" s="1">
        <v>1001640</v>
      </c>
      <c r="F47" s="1">
        <v>1014160</v>
      </c>
    </row>
    <row r="48" spans="1:6" x14ac:dyDescent="0.2">
      <c r="A48" s="7">
        <v>37</v>
      </c>
      <c r="B48" s="7">
        <v>35</v>
      </c>
      <c r="C48" s="38" t="s">
        <v>216</v>
      </c>
      <c r="D48" t="s">
        <v>47</v>
      </c>
      <c r="E48" s="1">
        <v>927180</v>
      </c>
      <c r="F48" s="1">
        <v>978520</v>
      </c>
    </row>
    <row r="49" spans="1:6" x14ac:dyDescent="0.2">
      <c r="A49" s="7">
        <v>35</v>
      </c>
      <c r="B49" s="7">
        <v>36</v>
      </c>
      <c r="C49" s="38">
        <v>-1</v>
      </c>
      <c r="D49" t="s">
        <v>32</v>
      </c>
      <c r="E49" s="1">
        <v>946980</v>
      </c>
      <c r="F49" s="1">
        <v>953940</v>
      </c>
    </row>
    <row r="50" spans="1:6" x14ac:dyDescent="0.2">
      <c r="A50" s="7">
        <v>38</v>
      </c>
      <c r="B50" s="7">
        <v>37</v>
      </c>
      <c r="C50" s="38" t="s">
        <v>215</v>
      </c>
      <c r="D50" t="s">
        <v>35</v>
      </c>
      <c r="E50" s="1">
        <v>918590</v>
      </c>
      <c r="F50" s="1">
        <v>947350</v>
      </c>
    </row>
    <row r="51" spans="1:6" x14ac:dyDescent="0.2">
      <c r="A51" s="7">
        <v>36</v>
      </c>
      <c r="B51" s="7">
        <v>38</v>
      </c>
      <c r="C51" s="38">
        <v>-2</v>
      </c>
      <c r="D51" t="s">
        <v>34</v>
      </c>
      <c r="E51" s="1">
        <v>935650</v>
      </c>
      <c r="F51" s="1">
        <v>900200</v>
      </c>
    </row>
    <row r="52" spans="1:6" x14ac:dyDescent="0.2">
      <c r="A52" s="7">
        <v>39</v>
      </c>
      <c r="B52" s="7">
        <v>39</v>
      </c>
      <c r="C52" s="38"/>
      <c r="D52" t="s">
        <v>37</v>
      </c>
      <c r="E52" s="1">
        <v>867300</v>
      </c>
      <c r="F52" s="1">
        <v>888210</v>
      </c>
    </row>
    <row r="53" spans="1:6" x14ac:dyDescent="0.2">
      <c r="A53" s="7">
        <v>40</v>
      </c>
      <c r="B53" s="7">
        <v>40</v>
      </c>
      <c r="C53" s="38"/>
      <c r="D53" t="s">
        <v>41</v>
      </c>
      <c r="E53" s="1">
        <v>850590</v>
      </c>
      <c r="F53" s="1">
        <v>870240</v>
      </c>
    </row>
    <row r="54" spans="1:6" x14ac:dyDescent="0.2">
      <c r="A54" s="7">
        <v>43</v>
      </c>
      <c r="B54" s="7">
        <v>41</v>
      </c>
      <c r="C54" s="38" t="s">
        <v>216</v>
      </c>
      <c r="D54" t="s">
        <v>46</v>
      </c>
      <c r="E54" s="1">
        <v>769000</v>
      </c>
      <c r="F54" s="1">
        <v>790580</v>
      </c>
    </row>
    <row r="55" spans="1:6" x14ac:dyDescent="0.2">
      <c r="A55" s="7">
        <v>41</v>
      </c>
      <c r="B55" s="7">
        <v>42</v>
      </c>
      <c r="C55" s="38">
        <v>-1</v>
      </c>
      <c r="D55" t="s">
        <v>40</v>
      </c>
      <c r="E55" s="1">
        <v>794280</v>
      </c>
      <c r="F55" s="1">
        <v>781030</v>
      </c>
    </row>
    <row r="56" spans="1:6" x14ac:dyDescent="0.2">
      <c r="A56" s="7">
        <v>42</v>
      </c>
      <c r="B56" s="7">
        <v>43</v>
      </c>
      <c r="C56" s="38">
        <v>-1</v>
      </c>
      <c r="D56" t="s">
        <v>38</v>
      </c>
      <c r="E56" s="1">
        <v>785190</v>
      </c>
      <c r="F56" s="1">
        <v>772320</v>
      </c>
    </row>
    <row r="57" spans="1:6" x14ac:dyDescent="0.2">
      <c r="A57" s="7">
        <v>46</v>
      </c>
      <c r="B57" s="7">
        <v>44</v>
      </c>
      <c r="C57" s="38" t="s">
        <v>216</v>
      </c>
      <c r="D57" t="s">
        <v>42</v>
      </c>
      <c r="E57" s="1">
        <v>744600</v>
      </c>
      <c r="F57" s="1">
        <v>772190</v>
      </c>
    </row>
    <row r="58" spans="1:6" x14ac:dyDescent="0.2">
      <c r="A58" s="7">
        <v>45</v>
      </c>
      <c r="B58" s="7">
        <v>45</v>
      </c>
      <c r="C58" s="38"/>
      <c r="D58" t="s">
        <v>39</v>
      </c>
      <c r="E58" s="1">
        <v>747250</v>
      </c>
      <c r="F58" s="1">
        <v>766220</v>
      </c>
    </row>
    <row r="59" spans="1:6" x14ac:dyDescent="0.2">
      <c r="A59" s="7">
        <v>44</v>
      </c>
      <c r="B59" s="7">
        <v>46</v>
      </c>
      <c r="C59" s="38">
        <v>-2</v>
      </c>
      <c r="D59" t="s">
        <v>44</v>
      </c>
      <c r="E59" s="1">
        <v>753870</v>
      </c>
      <c r="F59" s="1">
        <v>743340</v>
      </c>
    </row>
    <row r="60" spans="1:6" x14ac:dyDescent="0.2">
      <c r="A60" s="7">
        <v>47</v>
      </c>
      <c r="B60" s="7">
        <v>47</v>
      </c>
      <c r="C60" s="38"/>
      <c r="D60" t="s">
        <v>45</v>
      </c>
      <c r="E60" s="1">
        <v>716510</v>
      </c>
      <c r="F60" s="1">
        <v>739970</v>
      </c>
    </row>
    <row r="61" spans="1:6" x14ac:dyDescent="0.2">
      <c r="A61" s="7">
        <v>48</v>
      </c>
      <c r="B61" s="7">
        <v>48</v>
      </c>
      <c r="C61" s="38"/>
      <c r="D61" t="s">
        <v>48</v>
      </c>
      <c r="E61" s="1">
        <v>704480</v>
      </c>
      <c r="F61" s="1">
        <v>721070</v>
      </c>
    </row>
    <row r="62" spans="1:6" x14ac:dyDescent="0.2">
      <c r="A62" s="7">
        <v>49</v>
      </c>
      <c r="B62" s="7">
        <v>49</v>
      </c>
      <c r="D62" t="s">
        <v>43</v>
      </c>
      <c r="E62" s="1">
        <v>700940</v>
      </c>
      <c r="F62" s="1">
        <v>720750</v>
      </c>
    </row>
    <row r="63" spans="1:6" x14ac:dyDescent="0.2">
      <c r="A63" s="7">
        <v>50</v>
      </c>
      <c r="B63" s="7">
        <v>50</v>
      </c>
      <c r="D63" t="s">
        <v>50</v>
      </c>
      <c r="E63" s="1">
        <v>665520</v>
      </c>
      <c r="F63" s="1">
        <v>687110</v>
      </c>
    </row>
    <row r="64" spans="1:6" x14ac:dyDescent="0.2">
      <c r="A64" s="7">
        <v>51</v>
      </c>
      <c r="B64" s="7">
        <v>51</v>
      </c>
      <c r="C64" s="38"/>
      <c r="D64" t="s">
        <v>52</v>
      </c>
      <c r="E64" s="1">
        <v>646690</v>
      </c>
      <c r="F64" s="1">
        <v>663900</v>
      </c>
    </row>
    <row r="65" spans="1:6" x14ac:dyDescent="0.2">
      <c r="A65" s="7">
        <v>53</v>
      </c>
      <c r="B65" s="7">
        <v>52</v>
      </c>
      <c r="C65" s="38" t="s">
        <v>215</v>
      </c>
      <c r="D65" t="s">
        <v>49</v>
      </c>
      <c r="E65" s="1">
        <v>632270</v>
      </c>
      <c r="F65" s="1">
        <v>644360</v>
      </c>
    </row>
    <row r="66" spans="1:6" x14ac:dyDescent="0.2">
      <c r="A66" s="7">
        <v>55</v>
      </c>
      <c r="B66" s="7">
        <v>53</v>
      </c>
      <c r="C66" s="38" t="s">
        <v>216</v>
      </c>
      <c r="D66" t="s">
        <v>53</v>
      </c>
      <c r="E66" s="1">
        <v>609320</v>
      </c>
      <c r="F66" s="1">
        <v>634120</v>
      </c>
    </row>
    <row r="67" spans="1:6" x14ac:dyDescent="0.2">
      <c r="A67" s="7">
        <v>52</v>
      </c>
      <c r="B67" s="7">
        <v>54</v>
      </c>
      <c r="C67" s="38">
        <v>-2</v>
      </c>
      <c r="D67" t="s">
        <v>51</v>
      </c>
      <c r="E67" s="1">
        <v>637520</v>
      </c>
      <c r="F67" s="1">
        <v>632110</v>
      </c>
    </row>
    <row r="68" spans="1:6" x14ac:dyDescent="0.2">
      <c r="A68" s="7">
        <v>54</v>
      </c>
      <c r="B68" s="7">
        <v>55</v>
      </c>
      <c r="C68" s="38">
        <v>-1</v>
      </c>
      <c r="D68" t="s">
        <v>62</v>
      </c>
      <c r="E68" s="1">
        <v>616310</v>
      </c>
      <c r="F68" s="1">
        <v>618120</v>
      </c>
    </row>
    <row r="69" spans="1:6" x14ac:dyDescent="0.2">
      <c r="A69" s="7">
        <v>56</v>
      </c>
      <c r="B69" s="7">
        <v>56</v>
      </c>
      <c r="C69" s="38"/>
      <c r="D69" t="s">
        <v>56</v>
      </c>
      <c r="E69" s="1">
        <v>593160</v>
      </c>
      <c r="F69" s="1">
        <v>608190</v>
      </c>
    </row>
    <row r="70" spans="1:6" x14ac:dyDescent="0.2">
      <c r="A70" s="7">
        <v>58</v>
      </c>
      <c r="B70" s="7">
        <v>57</v>
      </c>
      <c r="C70" s="38" t="s">
        <v>215</v>
      </c>
      <c r="D70" t="s">
        <v>219</v>
      </c>
      <c r="E70" s="1">
        <v>585050</v>
      </c>
      <c r="F70" s="1">
        <v>590390</v>
      </c>
    </row>
    <row r="71" spans="1:6" x14ac:dyDescent="0.2">
      <c r="A71" s="7">
        <v>57</v>
      </c>
      <c r="B71" s="7">
        <v>58</v>
      </c>
      <c r="C71" s="7">
        <v>-1</v>
      </c>
      <c r="D71" t="s">
        <v>58</v>
      </c>
      <c r="E71" s="1">
        <v>590260</v>
      </c>
      <c r="F71" s="1">
        <v>588650</v>
      </c>
    </row>
    <row r="72" spans="1:6" x14ac:dyDescent="0.2">
      <c r="A72" s="7">
        <v>59</v>
      </c>
      <c r="B72" s="7">
        <v>59</v>
      </c>
      <c r="C72" s="38"/>
      <c r="D72" t="s">
        <v>55</v>
      </c>
      <c r="E72" s="1">
        <v>575080</v>
      </c>
      <c r="F72" s="1">
        <v>578760</v>
      </c>
    </row>
    <row r="73" spans="1:6" x14ac:dyDescent="0.2">
      <c r="A73" s="7">
        <v>60</v>
      </c>
      <c r="B73" s="7">
        <v>60</v>
      </c>
      <c r="C73" s="38"/>
      <c r="D73" t="s">
        <v>54</v>
      </c>
      <c r="E73" s="1">
        <v>565820</v>
      </c>
      <c r="F73" s="1">
        <v>577130</v>
      </c>
    </row>
    <row r="74" spans="1:6" x14ac:dyDescent="0.2">
      <c r="A74" s="7">
        <v>62</v>
      </c>
      <c r="B74" s="7">
        <v>61</v>
      </c>
      <c r="C74" s="38" t="s">
        <v>215</v>
      </c>
      <c r="D74" t="s">
        <v>57</v>
      </c>
      <c r="E74" s="1">
        <v>539790</v>
      </c>
      <c r="F74" s="1">
        <v>559650</v>
      </c>
    </row>
    <row r="75" spans="1:6" x14ac:dyDescent="0.2">
      <c r="A75" s="7">
        <v>61</v>
      </c>
      <c r="B75" s="7">
        <v>62</v>
      </c>
      <c r="C75" s="38">
        <v>-1</v>
      </c>
      <c r="D75" t="s">
        <v>59</v>
      </c>
      <c r="E75" s="1">
        <v>549300</v>
      </c>
      <c r="F75" s="1">
        <v>543710</v>
      </c>
    </row>
    <row r="76" spans="1:6" x14ac:dyDescent="0.2">
      <c r="A76" s="7">
        <v>63</v>
      </c>
      <c r="B76" s="7">
        <v>63</v>
      </c>
      <c r="D76" t="s">
        <v>60</v>
      </c>
      <c r="E76" s="1">
        <v>509150</v>
      </c>
      <c r="F76" s="1">
        <v>510900</v>
      </c>
    </row>
    <row r="77" spans="1:6" x14ac:dyDescent="0.2">
      <c r="A77" s="7">
        <v>64</v>
      </c>
      <c r="B77" s="7">
        <v>64</v>
      </c>
      <c r="C77" s="38"/>
      <c r="D77" t="s">
        <v>63</v>
      </c>
      <c r="E77" s="1">
        <v>488660</v>
      </c>
      <c r="F77" s="1">
        <v>491820</v>
      </c>
    </row>
    <row r="78" spans="1:6" x14ac:dyDescent="0.2">
      <c r="A78" s="7">
        <v>69</v>
      </c>
      <c r="B78" s="7">
        <v>65</v>
      </c>
      <c r="C78" s="38" t="s">
        <v>222</v>
      </c>
      <c r="D78" t="s">
        <v>64</v>
      </c>
      <c r="E78" s="1">
        <v>457790</v>
      </c>
      <c r="F78" s="1">
        <v>490560</v>
      </c>
    </row>
    <row r="79" spans="1:6" x14ac:dyDescent="0.2">
      <c r="A79" s="7">
        <v>65</v>
      </c>
      <c r="B79" s="7">
        <v>66</v>
      </c>
      <c r="C79" s="38">
        <v>-1</v>
      </c>
      <c r="D79" t="s">
        <v>69</v>
      </c>
      <c r="E79" s="1">
        <v>481780</v>
      </c>
      <c r="F79" s="1">
        <v>484300</v>
      </c>
    </row>
    <row r="80" spans="1:6" x14ac:dyDescent="0.2">
      <c r="A80" s="7">
        <v>66</v>
      </c>
      <c r="B80" s="7">
        <v>67</v>
      </c>
      <c r="C80" s="38">
        <v>-1</v>
      </c>
      <c r="D80" t="s">
        <v>73</v>
      </c>
      <c r="E80" s="1">
        <v>480500</v>
      </c>
      <c r="F80" s="1">
        <v>481910</v>
      </c>
    </row>
    <row r="81" spans="1:6" x14ac:dyDescent="0.2">
      <c r="A81" s="7">
        <v>67</v>
      </c>
      <c r="B81" s="7">
        <v>68</v>
      </c>
      <c r="C81" s="38">
        <v>-1</v>
      </c>
      <c r="D81" t="s">
        <v>70</v>
      </c>
      <c r="E81" s="1">
        <v>467990</v>
      </c>
      <c r="F81" s="1">
        <v>472310</v>
      </c>
    </row>
    <row r="82" spans="1:6" x14ac:dyDescent="0.2">
      <c r="A82" s="7">
        <v>68</v>
      </c>
      <c r="B82" s="7">
        <v>69</v>
      </c>
      <c r="C82" s="38">
        <v>-1</v>
      </c>
      <c r="D82" t="s">
        <v>68</v>
      </c>
      <c r="E82" s="1">
        <v>466440</v>
      </c>
      <c r="F82" s="1">
        <v>471190</v>
      </c>
    </row>
    <row r="83" spans="1:6" x14ac:dyDescent="0.2">
      <c r="A83" s="7">
        <v>70</v>
      </c>
      <c r="B83" s="7">
        <v>70</v>
      </c>
      <c r="C83" s="38"/>
      <c r="D83" t="s">
        <v>67</v>
      </c>
      <c r="E83" s="1">
        <v>453990</v>
      </c>
      <c r="F83" s="1">
        <v>457620</v>
      </c>
    </row>
    <row r="84" spans="1:6" x14ac:dyDescent="0.2">
      <c r="A84" s="7">
        <v>71</v>
      </c>
      <c r="B84" s="7">
        <v>71</v>
      </c>
      <c r="C84" s="38"/>
      <c r="D84" t="s">
        <v>65</v>
      </c>
      <c r="E84" s="1">
        <v>453270</v>
      </c>
      <c r="F84" s="1">
        <v>456390</v>
      </c>
    </row>
    <row r="85" spans="1:6" x14ac:dyDescent="0.2">
      <c r="A85" s="7">
        <v>80</v>
      </c>
      <c r="B85" s="7">
        <v>72</v>
      </c>
      <c r="C85" s="38" t="s">
        <v>239</v>
      </c>
      <c r="D85" t="s">
        <v>83</v>
      </c>
      <c r="E85" s="1">
        <v>417250</v>
      </c>
      <c r="F85" s="1">
        <v>454700</v>
      </c>
    </row>
    <row r="86" spans="1:6" x14ac:dyDescent="0.2">
      <c r="A86" s="7">
        <v>72</v>
      </c>
      <c r="B86" s="7">
        <v>73</v>
      </c>
      <c r="C86" s="38">
        <v>-1</v>
      </c>
      <c r="D86" t="s">
        <v>74</v>
      </c>
      <c r="E86" s="1">
        <v>452030</v>
      </c>
      <c r="F86" s="1">
        <v>451790</v>
      </c>
    </row>
    <row r="87" spans="1:6" x14ac:dyDescent="0.2">
      <c r="A87" s="7">
        <v>73</v>
      </c>
      <c r="B87" s="7">
        <v>74</v>
      </c>
      <c r="C87" s="38">
        <v>-1</v>
      </c>
      <c r="D87" t="s">
        <v>66</v>
      </c>
      <c r="E87" s="1">
        <v>443970</v>
      </c>
      <c r="F87" s="1">
        <v>442050</v>
      </c>
    </row>
    <row r="88" spans="1:6" x14ac:dyDescent="0.2">
      <c r="A88" s="7">
        <v>74</v>
      </c>
      <c r="B88" s="7">
        <v>75</v>
      </c>
      <c r="C88" s="38">
        <v>-1</v>
      </c>
      <c r="D88" t="s">
        <v>72</v>
      </c>
      <c r="E88" s="1">
        <v>439890</v>
      </c>
      <c r="F88" s="1">
        <v>436340</v>
      </c>
    </row>
    <row r="89" spans="1:6" x14ac:dyDescent="0.2">
      <c r="A89" s="7">
        <v>79</v>
      </c>
      <c r="B89" s="7">
        <v>76</v>
      </c>
      <c r="C89" s="38" t="s">
        <v>217</v>
      </c>
      <c r="D89" t="s">
        <v>77</v>
      </c>
      <c r="E89" s="1">
        <v>418640</v>
      </c>
      <c r="F89" s="1">
        <v>435570</v>
      </c>
    </row>
    <row r="90" spans="1:6" x14ac:dyDescent="0.2">
      <c r="A90" s="7">
        <v>75</v>
      </c>
      <c r="B90" s="7">
        <v>77</v>
      </c>
      <c r="C90" s="38">
        <v>-2</v>
      </c>
      <c r="D90" t="s">
        <v>78</v>
      </c>
      <c r="E90" s="1">
        <v>434700</v>
      </c>
      <c r="F90" s="1">
        <v>434190</v>
      </c>
    </row>
    <row r="91" spans="1:6" x14ac:dyDescent="0.2">
      <c r="A91" s="7">
        <v>78</v>
      </c>
      <c r="B91" s="7">
        <v>78</v>
      </c>
      <c r="C91" s="38"/>
      <c r="D91" t="s">
        <v>75</v>
      </c>
      <c r="E91" s="1">
        <v>423110</v>
      </c>
      <c r="F91" s="1">
        <v>429130</v>
      </c>
    </row>
    <row r="92" spans="1:6" x14ac:dyDescent="0.2">
      <c r="A92" s="7">
        <v>77</v>
      </c>
      <c r="B92" s="7">
        <v>79</v>
      </c>
      <c r="C92" s="38">
        <v>-2</v>
      </c>
      <c r="D92" t="s">
        <v>61</v>
      </c>
      <c r="E92" s="1">
        <v>426060</v>
      </c>
      <c r="F92" s="1">
        <v>427650</v>
      </c>
    </row>
    <row r="93" spans="1:6" x14ac:dyDescent="0.2">
      <c r="A93" s="7">
        <v>81</v>
      </c>
      <c r="B93" s="7">
        <v>80</v>
      </c>
      <c r="C93" s="38" t="s">
        <v>215</v>
      </c>
      <c r="D93" t="s">
        <v>71</v>
      </c>
      <c r="E93" s="1">
        <v>416210</v>
      </c>
      <c r="F93" s="1">
        <v>424380</v>
      </c>
    </row>
    <row r="94" spans="1:6" x14ac:dyDescent="0.2">
      <c r="A94" s="7">
        <v>76</v>
      </c>
      <c r="B94" s="7">
        <v>81</v>
      </c>
      <c r="C94" s="7">
        <v>-5</v>
      </c>
      <c r="D94" t="s">
        <v>79</v>
      </c>
      <c r="E94" s="1">
        <v>428030</v>
      </c>
      <c r="F94" s="1">
        <v>412370</v>
      </c>
    </row>
    <row r="95" spans="1:6" x14ac:dyDescent="0.2">
      <c r="A95" s="7">
        <v>82</v>
      </c>
      <c r="B95" s="7">
        <v>82</v>
      </c>
      <c r="C95" s="38"/>
      <c r="D95" t="s">
        <v>87</v>
      </c>
      <c r="E95" s="1">
        <v>402470</v>
      </c>
      <c r="F95" s="1">
        <v>407620</v>
      </c>
    </row>
    <row r="96" spans="1:6" x14ac:dyDescent="0.2">
      <c r="A96" s="7">
        <v>89</v>
      </c>
      <c r="B96" s="7">
        <v>83</v>
      </c>
      <c r="C96" s="38" t="s">
        <v>238</v>
      </c>
      <c r="D96" t="s">
        <v>85</v>
      </c>
      <c r="E96" s="1">
        <v>368940</v>
      </c>
      <c r="F96" s="1">
        <v>403470</v>
      </c>
    </row>
    <row r="97" spans="1:6" x14ac:dyDescent="0.2">
      <c r="A97" s="7">
        <v>85</v>
      </c>
      <c r="B97" s="7">
        <v>84</v>
      </c>
      <c r="C97" s="38" t="s">
        <v>215</v>
      </c>
      <c r="D97" t="s">
        <v>84</v>
      </c>
      <c r="E97" s="1">
        <v>378870</v>
      </c>
      <c r="F97" s="1">
        <v>401510</v>
      </c>
    </row>
    <row r="98" spans="1:6" x14ac:dyDescent="0.2">
      <c r="A98" s="7">
        <v>83</v>
      </c>
      <c r="B98" s="7">
        <v>85</v>
      </c>
      <c r="C98" s="38">
        <v>-2</v>
      </c>
      <c r="D98" t="s">
        <v>81</v>
      </c>
      <c r="E98" s="1">
        <v>394440</v>
      </c>
      <c r="F98" s="1">
        <v>388650</v>
      </c>
    </row>
    <row r="99" spans="1:6" x14ac:dyDescent="0.2">
      <c r="A99" s="7">
        <v>84</v>
      </c>
      <c r="B99" s="7">
        <v>86</v>
      </c>
      <c r="C99" s="38">
        <v>-2</v>
      </c>
      <c r="D99" t="s">
        <v>90</v>
      </c>
      <c r="E99" s="1">
        <v>391640</v>
      </c>
      <c r="F99" s="1">
        <v>385730</v>
      </c>
    </row>
    <row r="100" spans="1:6" x14ac:dyDescent="0.2">
      <c r="A100" s="7">
        <v>90</v>
      </c>
      <c r="B100" s="7">
        <v>87</v>
      </c>
      <c r="C100" s="38" t="s">
        <v>217</v>
      </c>
      <c r="D100" t="s">
        <v>94</v>
      </c>
      <c r="E100" s="1">
        <v>368810</v>
      </c>
      <c r="F100" s="1">
        <v>378040</v>
      </c>
    </row>
    <row r="101" spans="1:6" x14ac:dyDescent="0.2">
      <c r="A101" s="7">
        <v>91</v>
      </c>
      <c r="B101" s="7">
        <v>88</v>
      </c>
      <c r="C101" s="38" t="s">
        <v>217</v>
      </c>
      <c r="D101" t="s">
        <v>95</v>
      </c>
      <c r="E101" s="1">
        <v>367760</v>
      </c>
      <c r="F101" s="1">
        <v>374290</v>
      </c>
    </row>
    <row r="102" spans="1:6" x14ac:dyDescent="0.2">
      <c r="A102" s="7">
        <v>86</v>
      </c>
      <c r="B102" s="7">
        <v>89</v>
      </c>
      <c r="C102" s="38">
        <v>-3</v>
      </c>
      <c r="D102" t="s">
        <v>80</v>
      </c>
      <c r="E102" s="1">
        <v>374920</v>
      </c>
      <c r="F102" s="1">
        <v>373520</v>
      </c>
    </row>
    <row r="103" spans="1:6" x14ac:dyDescent="0.2">
      <c r="A103" s="7">
        <v>88</v>
      </c>
      <c r="B103" s="7">
        <v>90</v>
      </c>
      <c r="C103" s="38">
        <v>-2</v>
      </c>
      <c r="D103" t="s">
        <v>82</v>
      </c>
      <c r="E103" s="1">
        <v>373790</v>
      </c>
      <c r="F103" s="1">
        <v>373080</v>
      </c>
    </row>
    <row r="104" spans="1:6" x14ac:dyDescent="0.2">
      <c r="A104" s="7">
        <v>93</v>
      </c>
      <c r="B104" s="7">
        <v>91</v>
      </c>
      <c r="C104" s="38" t="s">
        <v>216</v>
      </c>
      <c r="D104" t="s">
        <v>96</v>
      </c>
      <c r="E104" s="1">
        <v>346220</v>
      </c>
      <c r="F104" s="1">
        <v>371730</v>
      </c>
    </row>
    <row r="105" spans="1:6" x14ac:dyDescent="0.2">
      <c r="A105" s="7">
        <v>87</v>
      </c>
      <c r="B105" s="7">
        <v>92</v>
      </c>
      <c r="C105" s="38">
        <v>-5</v>
      </c>
      <c r="D105" t="s">
        <v>76</v>
      </c>
      <c r="E105" s="1">
        <v>374640</v>
      </c>
      <c r="F105" s="1">
        <v>369270</v>
      </c>
    </row>
    <row r="106" spans="1:6" x14ac:dyDescent="0.2">
      <c r="A106" s="7">
        <v>92</v>
      </c>
      <c r="B106" s="7">
        <v>93</v>
      </c>
      <c r="C106" s="38">
        <v>-1</v>
      </c>
      <c r="D106" t="s">
        <v>86</v>
      </c>
      <c r="E106" s="1">
        <v>362470</v>
      </c>
      <c r="F106" s="1">
        <v>360880</v>
      </c>
    </row>
    <row r="107" spans="1:6" x14ac:dyDescent="0.2">
      <c r="A107" s="7">
        <v>95</v>
      </c>
      <c r="B107" s="7">
        <v>94</v>
      </c>
      <c r="C107" s="38" t="s">
        <v>215</v>
      </c>
      <c r="D107" t="s">
        <v>92</v>
      </c>
      <c r="E107" s="1">
        <v>336920</v>
      </c>
      <c r="F107" s="1">
        <v>360200</v>
      </c>
    </row>
    <row r="108" spans="1:6" x14ac:dyDescent="0.2">
      <c r="A108" s="7">
        <v>94</v>
      </c>
      <c r="B108" s="7">
        <v>95</v>
      </c>
      <c r="C108" s="38">
        <v>-1</v>
      </c>
      <c r="D108" t="s">
        <v>93</v>
      </c>
      <c r="E108" s="1">
        <v>343190</v>
      </c>
      <c r="F108" s="1">
        <v>353500</v>
      </c>
    </row>
    <row r="109" spans="1:6" x14ac:dyDescent="0.2">
      <c r="A109" s="7">
        <v>97</v>
      </c>
      <c r="B109" s="7">
        <v>96</v>
      </c>
      <c r="C109" s="38" t="s">
        <v>215</v>
      </c>
      <c r="D109" t="s">
        <v>88</v>
      </c>
      <c r="E109" s="1">
        <v>324330</v>
      </c>
      <c r="F109" s="1">
        <v>340720</v>
      </c>
    </row>
    <row r="110" spans="1:6" x14ac:dyDescent="0.2">
      <c r="A110" s="7">
        <v>96</v>
      </c>
      <c r="B110" s="7">
        <v>97</v>
      </c>
      <c r="C110" s="38">
        <v>-1</v>
      </c>
      <c r="D110" t="s">
        <v>98</v>
      </c>
      <c r="E110" s="1">
        <v>332690</v>
      </c>
      <c r="F110" s="1">
        <v>338310</v>
      </c>
    </row>
    <row r="111" spans="1:6" x14ac:dyDescent="0.2">
      <c r="A111" s="7">
        <v>98</v>
      </c>
      <c r="B111" s="7">
        <v>98</v>
      </c>
      <c r="C111" s="38"/>
      <c r="D111" t="s">
        <v>110</v>
      </c>
      <c r="E111" s="1">
        <v>323460</v>
      </c>
      <c r="F111" s="1">
        <v>330040</v>
      </c>
    </row>
    <row r="112" spans="1:6" x14ac:dyDescent="0.2">
      <c r="A112" s="7">
        <v>99</v>
      </c>
      <c r="B112" s="7">
        <v>99</v>
      </c>
      <c r="C112" s="38"/>
      <c r="D112" t="s">
        <v>89</v>
      </c>
      <c r="E112" s="1">
        <v>321540</v>
      </c>
      <c r="F112" s="1">
        <v>329080</v>
      </c>
    </row>
    <row r="113" spans="1:6" x14ac:dyDescent="0.2">
      <c r="A113" s="7">
        <v>101</v>
      </c>
      <c r="B113" s="7">
        <v>100</v>
      </c>
      <c r="C113" s="38" t="s">
        <v>215</v>
      </c>
      <c r="D113" t="s">
        <v>102</v>
      </c>
      <c r="E113" s="1">
        <v>314100</v>
      </c>
      <c r="F113" s="1">
        <v>322100</v>
      </c>
    </row>
    <row r="114" spans="1:6" x14ac:dyDescent="0.2">
      <c r="A114" s="7">
        <v>100</v>
      </c>
      <c r="B114" s="7">
        <v>101</v>
      </c>
      <c r="C114" s="38">
        <v>-1</v>
      </c>
      <c r="D114" t="s">
        <v>91</v>
      </c>
      <c r="E114" s="1">
        <v>319970</v>
      </c>
      <c r="F114" s="1">
        <v>320820</v>
      </c>
    </row>
    <row r="115" spans="1:6" x14ac:dyDescent="0.2">
      <c r="A115" s="7">
        <v>105</v>
      </c>
      <c r="B115" s="7">
        <v>102</v>
      </c>
      <c r="C115" s="38" t="s">
        <v>217</v>
      </c>
      <c r="D115" t="s">
        <v>106</v>
      </c>
      <c r="E115" s="1">
        <v>294480</v>
      </c>
      <c r="F115" s="1">
        <v>306940</v>
      </c>
    </row>
    <row r="116" spans="1:6" x14ac:dyDescent="0.2">
      <c r="A116" s="7">
        <v>102</v>
      </c>
      <c r="B116" s="7">
        <v>103</v>
      </c>
      <c r="C116" s="38">
        <v>-1</v>
      </c>
      <c r="D116" t="s">
        <v>101</v>
      </c>
      <c r="E116" s="1">
        <v>309970</v>
      </c>
      <c r="F116" s="1">
        <v>305320</v>
      </c>
    </row>
    <row r="117" spans="1:6" x14ac:dyDescent="0.2">
      <c r="A117" s="7">
        <v>103</v>
      </c>
      <c r="B117" s="7">
        <v>104</v>
      </c>
      <c r="C117" s="38">
        <v>-1</v>
      </c>
      <c r="D117" t="s">
        <v>97</v>
      </c>
      <c r="E117" s="1">
        <v>303070</v>
      </c>
      <c r="F117" s="1">
        <v>302600</v>
      </c>
    </row>
    <row r="118" spans="1:6" x14ac:dyDescent="0.2">
      <c r="A118" s="7">
        <v>107</v>
      </c>
      <c r="B118" s="7">
        <v>105</v>
      </c>
      <c r="C118" s="38" t="s">
        <v>216</v>
      </c>
      <c r="D118" t="s">
        <v>104</v>
      </c>
      <c r="E118" s="1">
        <v>288890</v>
      </c>
      <c r="F118" s="1">
        <v>299530</v>
      </c>
    </row>
    <row r="119" spans="1:6" x14ac:dyDescent="0.2">
      <c r="A119" s="7">
        <v>104</v>
      </c>
      <c r="B119" s="7">
        <v>106</v>
      </c>
      <c r="C119" s="38">
        <v>-2</v>
      </c>
      <c r="D119" t="s">
        <v>103</v>
      </c>
      <c r="E119" s="1">
        <v>296320</v>
      </c>
      <c r="F119" s="1">
        <v>291650</v>
      </c>
    </row>
    <row r="120" spans="1:6" x14ac:dyDescent="0.2">
      <c r="A120" s="7">
        <v>106</v>
      </c>
      <c r="B120" s="7">
        <v>107</v>
      </c>
      <c r="C120" s="38">
        <v>-1</v>
      </c>
      <c r="D120" t="s">
        <v>100</v>
      </c>
      <c r="E120" s="1">
        <v>289240</v>
      </c>
      <c r="F120" s="1">
        <v>290990</v>
      </c>
    </row>
    <row r="121" spans="1:6" x14ac:dyDescent="0.2">
      <c r="A121" s="7">
        <v>109</v>
      </c>
      <c r="B121" s="7">
        <v>108</v>
      </c>
      <c r="C121" s="38" t="s">
        <v>215</v>
      </c>
      <c r="D121" t="s">
        <v>105</v>
      </c>
      <c r="E121" s="1">
        <v>279880</v>
      </c>
      <c r="F121" s="1">
        <v>285360</v>
      </c>
    </row>
    <row r="122" spans="1:6" x14ac:dyDescent="0.2">
      <c r="A122" s="7">
        <v>108</v>
      </c>
      <c r="B122" s="7">
        <v>109</v>
      </c>
      <c r="C122" s="38">
        <v>-1</v>
      </c>
      <c r="D122" t="s">
        <v>99</v>
      </c>
      <c r="E122" s="1">
        <v>287840</v>
      </c>
      <c r="F122" s="1">
        <v>284300</v>
      </c>
    </row>
    <row r="123" spans="1:6" x14ac:dyDescent="0.2">
      <c r="A123" s="7">
        <v>112</v>
      </c>
      <c r="B123" s="7">
        <v>110</v>
      </c>
      <c r="C123" s="38" t="s">
        <v>216</v>
      </c>
      <c r="D123" t="s">
        <v>112</v>
      </c>
      <c r="E123" s="1">
        <v>271310</v>
      </c>
      <c r="F123" s="1">
        <v>283100</v>
      </c>
    </row>
    <row r="124" spans="1:6" x14ac:dyDescent="0.2">
      <c r="A124" s="7">
        <v>110</v>
      </c>
      <c r="B124" s="7">
        <v>111</v>
      </c>
      <c r="C124" s="38">
        <v>-1</v>
      </c>
      <c r="D124" t="s">
        <v>107</v>
      </c>
      <c r="E124" s="1">
        <v>279770</v>
      </c>
      <c r="F124" s="1">
        <v>282090</v>
      </c>
    </row>
    <row r="125" spans="1:6" x14ac:dyDescent="0.2">
      <c r="A125" s="7">
        <v>111</v>
      </c>
      <c r="B125" s="7">
        <v>112</v>
      </c>
      <c r="C125" s="38">
        <v>-1</v>
      </c>
      <c r="D125" t="s">
        <v>111</v>
      </c>
      <c r="E125" s="1">
        <v>278230</v>
      </c>
      <c r="F125" s="1">
        <v>276580</v>
      </c>
    </row>
    <row r="126" spans="1:6" x14ac:dyDescent="0.2">
      <c r="A126" s="7">
        <v>113</v>
      </c>
      <c r="B126" s="7">
        <v>113</v>
      </c>
      <c r="C126" s="38"/>
      <c r="D126" t="s">
        <v>221</v>
      </c>
      <c r="E126" s="1">
        <v>269850</v>
      </c>
      <c r="F126" s="1">
        <v>265790</v>
      </c>
    </row>
    <row r="127" spans="1:6" x14ac:dyDescent="0.2">
      <c r="A127" s="7">
        <v>115</v>
      </c>
      <c r="B127" s="7">
        <v>114</v>
      </c>
      <c r="C127" s="38" t="s">
        <v>215</v>
      </c>
      <c r="D127" t="s">
        <v>109</v>
      </c>
      <c r="E127" s="1">
        <v>267400</v>
      </c>
      <c r="F127" s="1">
        <v>264420</v>
      </c>
    </row>
    <row r="128" spans="1:6" x14ac:dyDescent="0.2">
      <c r="A128" s="7">
        <v>114</v>
      </c>
      <c r="B128" s="7">
        <v>115</v>
      </c>
      <c r="C128" s="38">
        <v>-1</v>
      </c>
      <c r="D128" t="s">
        <v>113</v>
      </c>
      <c r="E128" s="1">
        <v>267760</v>
      </c>
      <c r="F128" s="1">
        <v>260780</v>
      </c>
    </row>
    <row r="129" spans="1:6" x14ac:dyDescent="0.2">
      <c r="A129" s="7">
        <v>119</v>
      </c>
      <c r="B129" s="7">
        <v>116</v>
      </c>
      <c r="C129" s="38" t="s">
        <v>217</v>
      </c>
      <c r="D129" t="s">
        <v>108</v>
      </c>
      <c r="E129" s="1">
        <v>252670</v>
      </c>
      <c r="F129" s="1">
        <v>260220</v>
      </c>
    </row>
    <row r="130" spans="1:6" x14ac:dyDescent="0.2">
      <c r="A130" s="7">
        <v>117</v>
      </c>
      <c r="B130" s="7">
        <v>117</v>
      </c>
      <c r="C130" s="38"/>
      <c r="D130" t="s">
        <v>123</v>
      </c>
      <c r="E130" s="1">
        <v>259700</v>
      </c>
      <c r="F130" s="1">
        <v>258360</v>
      </c>
    </row>
    <row r="131" spans="1:6" x14ac:dyDescent="0.2">
      <c r="A131" s="7">
        <v>118</v>
      </c>
      <c r="B131" s="7">
        <v>118</v>
      </c>
      <c r="C131" s="38"/>
      <c r="D131" t="s">
        <v>115</v>
      </c>
      <c r="E131" s="1">
        <v>255970</v>
      </c>
      <c r="F131" s="1">
        <v>254120</v>
      </c>
    </row>
    <row r="132" spans="1:6" x14ac:dyDescent="0.2">
      <c r="A132" s="7">
        <v>116</v>
      </c>
      <c r="B132" s="7">
        <v>119</v>
      </c>
      <c r="C132" s="38">
        <v>-3</v>
      </c>
      <c r="D132" t="s">
        <v>117</v>
      </c>
      <c r="E132" s="1">
        <v>265840</v>
      </c>
      <c r="F132" s="1">
        <v>250840</v>
      </c>
    </row>
    <row r="133" spans="1:6" x14ac:dyDescent="0.2">
      <c r="A133" s="7">
        <v>120</v>
      </c>
      <c r="B133" s="7">
        <v>120</v>
      </c>
      <c r="C133" s="38"/>
      <c r="D133" t="s">
        <v>119</v>
      </c>
      <c r="E133" s="1">
        <v>246120</v>
      </c>
      <c r="F133" s="1">
        <v>250620</v>
      </c>
    </row>
    <row r="134" spans="1:6" x14ac:dyDescent="0.2">
      <c r="A134" s="7">
        <v>123</v>
      </c>
      <c r="B134" s="7">
        <v>121</v>
      </c>
      <c r="C134" s="38" t="s">
        <v>216</v>
      </c>
      <c r="D134" t="s">
        <v>116</v>
      </c>
      <c r="E134" s="1">
        <v>239650</v>
      </c>
      <c r="F134" s="1">
        <v>249140</v>
      </c>
    </row>
    <row r="135" spans="1:6" x14ac:dyDescent="0.2">
      <c r="A135" s="7">
        <v>121</v>
      </c>
      <c r="B135" s="7">
        <v>122</v>
      </c>
      <c r="C135" s="38">
        <v>-1</v>
      </c>
      <c r="D135" t="s">
        <v>114</v>
      </c>
      <c r="E135" s="1">
        <v>241790</v>
      </c>
      <c r="F135" s="1">
        <v>248110</v>
      </c>
    </row>
    <row r="136" spans="1:6" x14ac:dyDescent="0.2">
      <c r="A136" s="7">
        <v>125</v>
      </c>
      <c r="B136" s="7">
        <v>123</v>
      </c>
      <c r="C136" s="38" t="s">
        <v>216</v>
      </c>
      <c r="D136" t="s">
        <v>122</v>
      </c>
      <c r="E136" s="1">
        <v>235670</v>
      </c>
      <c r="F136" s="1">
        <v>247180</v>
      </c>
    </row>
    <row r="137" spans="1:6" x14ac:dyDescent="0.2">
      <c r="A137" s="7">
        <v>122</v>
      </c>
      <c r="B137" s="7">
        <v>124</v>
      </c>
      <c r="C137" s="38">
        <v>-2</v>
      </c>
      <c r="D137" t="s">
        <v>118</v>
      </c>
      <c r="E137" s="1">
        <v>241750</v>
      </c>
      <c r="F137" s="1">
        <v>241200</v>
      </c>
    </row>
    <row r="138" spans="1:6" x14ac:dyDescent="0.2">
      <c r="A138" s="7">
        <v>124</v>
      </c>
      <c r="B138" s="7">
        <v>125</v>
      </c>
      <c r="C138" s="38">
        <v>-1</v>
      </c>
      <c r="D138" t="s">
        <v>120</v>
      </c>
      <c r="E138" s="1">
        <v>239410</v>
      </c>
      <c r="F138" s="1">
        <v>240150</v>
      </c>
    </row>
    <row r="139" spans="1:6" x14ac:dyDescent="0.2">
      <c r="A139" s="7">
        <v>127</v>
      </c>
      <c r="B139" s="7">
        <v>126</v>
      </c>
      <c r="C139" s="38" t="s">
        <v>215</v>
      </c>
      <c r="D139" t="s">
        <v>125</v>
      </c>
      <c r="E139" s="1">
        <v>228880</v>
      </c>
      <c r="F139" s="1">
        <v>235290</v>
      </c>
    </row>
    <row r="140" spans="1:6" x14ac:dyDescent="0.2">
      <c r="A140" s="7">
        <v>126</v>
      </c>
      <c r="B140" s="7">
        <v>127</v>
      </c>
      <c r="C140" s="38">
        <v>-1</v>
      </c>
      <c r="D140" t="s">
        <v>121</v>
      </c>
      <c r="E140" s="1">
        <v>234300</v>
      </c>
      <c r="F140" s="1">
        <v>232880</v>
      </c>
    </row>
    <row r="141" spans="1:6" x14ac:dyDescent="0.2">
      <c r="A141" s="7">
        <v>129</v>
      </c>
      <c r="B141" s="7">
        <v>128</v>
      </c>
      <c r="C141" s="38" t="s">
        <v>215</v>
      </c>
      <c r="D141" t="s">
        <v>124</v>
      </c>
      <c r="E141" s="1">
        <v>219230</v>
      </c>
      <c r="F141" s="1">
        <v>226710</v>
      </c>
    </row>
    <row r="142" spans="1:6" x14ac:dyDescent="0.2">
      <c r="A142" s="7">
        <v>128</v>
      </c>
      <c r="B142" s="7">
        <v>129</v>
      </c>
      <c r="C142" s="38">
        <v>-1</v>
      </c>
      <c r="D142" t="s">
        <v>129</v>
      </c>
      <c r="E142" s="1">
        <v>220370</v>
      </c>
      <c r="F142" s="1">
        <v>219540</v>
      </c>
    </row>
    <row r="143" spans="1:6" x14ac:dyDescent="0.2">
      <c r="A143" s="7">
        <v>130</v>
      </c>
      <c r="B143" s="7">
        <v>130</v>
      </c>
      <c r="C143" s="38"/>
      <c r="D143" t="s">
        <v>126</v>
      </c>
      <c r="E143" s="1">
        <v>213270</v>
      </c>
      <c r="F143" s="1">
        <v>208490</v>
      </c>
    </row>
    <row r="144" spans="1:6" x14ac:dyDescent="0.2">
      <c r="A144" s="7">
        <v>132</v>
      </c>
      <c r="B144" s="7">
        <v>131</v>
      </c>
      <c r="C144" s="38" t="s">
        <v>215</v>
      </c>
      <c r="D144" t="s">
        <v>128</v>
      </c>
      <c r="E144" s="1">
        <v>190140</v>
      </c>
      <c r="F144" s="1">
        <v>197080</v>
      </c>
    </row>
    <row r="145" spans="1:6" x14ac:dyDescent="0.2">
      <c r="A145" s="7">
        <v>134</v>
      </c>
      <c r="B145" s="7">
        <v>132</v>
      </c>
      <c r="C145" s="38" t="s">
        <v>216</v>
      </c>
      <c r="D145" t="s">
        <v>131</v>
      </c>
      <c r="E145" s="1">
        <v>186200</v>
      </c>
      <c r="F145" s="1">
        <v>188980</v>
      </c>
    </row>
    <row r="146" spans="1:6" x14ac:dyDescent="0.2">
      <c r="A146" s="7">
        <v>133</v>
      </c>
      <c r="B146" s="7">
        <v>133</v>
      </c>
      <c r="D146" t="s">
        <v>127</v>
      </c>
      <c r="E146" s="1">
        <v>189230</v>
      </c>
      <c r="F146" s="1">
        <v>188900</v>
      </c>
    </row>
    <row r="147" spans="1:6" x14ac:dyDescent="0.2">
      <c r="A147" s="7">
        <v>131</v>
      </c>
      <c r="B147" s="7">
        <v>134</v>
      </c>
      <c r="C147" s="38">
        <v>-3</v>
      </c>
      <c r="D147" t="s">
        <v>227</v>
      </c>
      <c r="E147" s="1">
        <v>193020</v>
      </c>
      <c r="F147" s="1">
        <v>188520</v>
      </c>
    </row>
    <row r="148" spans="1:6" x14ac:dyDescent="0.2">
      <c r="A148" s="7">
        <v>137</v>
      </c>
      <c r="B148" s="7">
        <v>135</v>
      </c>
      <c r="C148" s="38" t="s">
        <v>216</v>
      </c>
      <c r="D148" t="s">
        <v>140</v>
      </c>
      <c r="E148" s="1">
        <v>181400</v>
      </c>
      <c r="F148" s="1">
        <v>185470</v>
      </c>
    </row>
    <row r="149" spans="1:6" x14ac:dyDescent="0.2">
      <c r="A149" s="7">
        <v>135</v>
      </c>
      <c r="B149" s="7">
        <v>136</v>
      </c>
      <c r="C149" s="38">
        <v>-1</v>
      </c>
      <c r="D149" t="s">
        <v>136</v>
      </c>
      <c r="E149" s="1">
        <v>184180</v>
      </c>
      <c r="F149" s="1">
        <v>183100</v>
      </c>
    </row>
    <row r="150" spans="1:6" x14ac:dyDescent="0.2">
      <c r="A150" s="7">
        <v>136</v>
      </c>
      <c r="B150" s="7">
        <v>137</v>
      </c>
      <c r="C150" s="38">
        <v>-1</v>
      </c>
      <c r="D150" t="s">
        <v>133</v>
      </c>
      <c r="E150" s="1">
        <v>181420</v>
      </c>
      <c r="F150" s="1">
        <v>181720</v>
      </c>
    </row>
    <row r="151" spans="1:6" x14ac:dyDescent="0.2">
      <c r="A151" s="7">
        <v>139</v>
      </c>
      <c r="B151" s="7">
        <v>138</v>
      </c>
      <c r="C151" s="38" t="s">
        <v>215</v>
      </c>
      <c r="D151" t="s">
        <v>130</v>
      </c>
      <c r="E151" s="1">
        <v>176330</v>
      </c>
      <c r="F151" s="1">
        <v>181440</v>
      </c>
    </row>
    <row r="152" spans="1:6" x14ac:dyDescent="0.2">
      <c r="A152" s="7">
        <v>141</v>
      </c>
      <c r="B152" s="7">
        <v>139</v>
      </c>
      <c r="C152" s="38" t="s">
        <v>216</v>
      </c>
      <c r="D152" t="s">
        <v>135</v>
      </c>
      <c r="E152" s="1">
        <v>173540</v>
      </c>
      <c r="F152" s="1">
        <v>174760</v>
      </c>
    </row>
    <row r="153" spans="1:6" x14ac:dyDescent="0.2">
      <c r="A153" s="7">
        <v>144</v>
      </c>
      <c r="B153" s="7">
        <v>140</v>
      </c>
      <c r="C153" s="38" t="s">
        <v>222</v>
      </c>
      <c r="D153" t="s">
        <v>134</v>
      </c>
      <c r="E153" s="1">
        <v>169250</v>
      </c>
      <c r="F153" s="1">
        <v>173940</v>
      </c>
    </row>
    <row r="154" spans="1:6" x14ac:dyDescent="0.2">
      <c r="A154" s="7">
        <v>142</v>
      </c>
      <c r="B154" s="7">
        <v>141</v>
      </c>
      <c r="C154" s="38" t="s">
        <v>215</v>
      </c>
      <c r="D154" t="s">
        <v>132</v>
      </c>
      <c r="E154" s="1">
        <v>171760</v>
      </c>
      <c r="F154" s="1">
        <v>173370</v>
      </c>
    </row>
    <row r="155" spans="1:6" x14ac:dyDescent="0.2">
      <c r="A155" s="7">
        <v>146</v>
      </c>
      <c r="B155" s="7">
        <v>142</v>
      </c>
      <c r="C155" s="38" t="s">
        <v>222</v>
      </c>
      <c r="D155" t="s">
        <v>139</v>
      </c>
      <c r="E155" s="1">
        <v>167610</v>
      </c>
      <c r="F155" s="1">
        <v>171450</v>
      </c>
    </row>
    <row r="156" spans="1:6" x14ac:dyDescent="0.2">
      <c r="A156" s="7">
        <v>145</v>
      </c>
      <c r="B156" s="7">
        <v>143</v>
      </c>
      <c r="C156" s="38" t="s">
        <v>216</v>
      </c>
      <c r="D156" t="s">
        <v>137</v>
      </c>
      <c r="E156" s="1">
        <v>168350</v>
      </c>
      <c r="F156" s="1">
        <v>168960</v>
      </c>
    </row>
    <row r="157" spans="1:6" x14ac:dyDescent="0.2">
      <c r="A157" s="7">
        <v>143</v>
      </c>
      <c r="B157" s="7">
        <v>144</v>
      </c>
      <c r="C157" s="38">
        <v>-1</v>
      </c>
      <c r="D157" t="s">
        <v>138</v>
      </c>
      <c r="E157" s="1">
        <v>170350</v>
      </c>
      <c r="F157" s="1">
        <v>168210</v>
      </c>
    </row>
    <row r="158" spans="1:6" x14ac:dyDescent="0.2">
      <c r="A158" s="7">
        <v>140</v>
      </c>
      <c r="B158" s="7">
        <v>145</v>
      </c>
      <c r="C158" s="38">
        <v>-5</v>
      </c>
      <c r="D158" t="s">
        <v>218</v>
      </c>
      <c r="E158" s="1">
        <v>175810</v>
      </c>
      <c r="F158" s="1">
        <v>166190</v>
      </c>
    </row>
    <row r="159" spans="1:6" x14ac:dyDescent="0.2">
      <c r="A159" s="7">
        <v>147</v>
      </c>
      <c r="B159" s="7">
        <v>146</v>
      </c>
      <c r="C159" s="38" t="s">
        <v>215</v>
      </c>
      <c r="D159" t="s">
        <v>146</v>
      </c>
      <c r="E159" s="1">
        <v>160510</v>
      </c>
      <c r="F159" s="1">
        <v>161210</v>
      </c>
    </row>
    <row r="160" spans="1:6" x14ac:dyDescent="0.2">
      <c r="A160" s="7">
        <v>138</v>
      </c>
      <c r="B160" s="7">
        <v>147</v>
      </c>
      <c r="C160" s="38">
        <v>-9</v>
      </c>
      <c r="D160" t="s">
        <v>151</v>
      </c>
      <c r="E160" s="1">
        <v>176380</v>
      </c>
      <c r="F160" s="1">
        <v>160200</v>
      </c>
    </row>
    <row r="161" spans="1:6" x14ac:dyDescent="0.2">
      <c r="A161" s="7">
        <v>149</v>
      </c>
      <c r="B161" s="7">
        <v>148</v>
      </c>
      <c r="C161" s="38" t="s">
        <v>215</v>
      </c>
      <c r="D161" t="s">
        <v>145</v>
      </c>
      <c r="E161" s="1">
        <v>155110</v>
      </c>
      <c r="F161" s="1">
        <v>155590</v>
      </c>
    </row>
    <row r="162" spans="1:6" x14ac:dyDescent="0.2">
      <c r="A162" s="7">
        <v>148</v>
      </c>
      <c r="B162" s="7">
        <v>149</v>
      </c>
      <c r="C162" s="38">
        <v>-1</v>
      </c>
      <c r="D162" t="s">
        <v>144</v>
      </c>
      <c r="E162" s="1">
        <v>158310</v>
      </c>
      <c r="F162" s="1">
        <v>155440</v>
      </c>
    </row>
    <row r="163" spans="1:6" x14ac:dyDescent="0.2">
      <c r="A163" s="7">
        <v>150</v>
      </c>
      <c r="B163" s="7">
        <v>150</v>
      </c>
      <c r="C163" s="38"/>
      <c r="D163" t="s">
        <v>142</v>
      </c>
      <c r="E163" s="1">
        <v>154090</v>
      </c>
      <c r="F163" s="1">
        <v>152420</v>
      </c>
    </row>
    <row r="164" spans="1:6" x14ac:dyDescent="0.2">
      <c r="A164" s="7">
        <v>151</v>
      </c>
      <c r="B164" s="7">
        <v>151</v>
      </c>
      <c r="C164" s="38"/>
      <c r="D164" t="s">
        <v>149</v>
      </c>
      <c r="E164" s="1">
        <v>152540</v>
      </c>
      <c r="F164" s="1">
        <v>152190</v>
      </c>
    </row>
    <row r="165" spans="1:6" x14ac:dyDescent="0.2">
      <c r="A165" s="7">
        <v>152</v>
      </c>
      <c r="B165" s="7">
        <v>152</v>
      </c>
      <c r="C165" s="38"/>
      <c r="D165" t="s">
        <v>143</v>
      </c>
      <c r="E165" s="1">
        <v>149680</v>
      </c>
      <c r="F165" s="1">
        <v>151160</v>
      </c>
    </row>
    <row r="166" spans="1:6" x14ac:dyDescent="0.2">
      <c r="A166" s="7">
        <v>153</v>
      </c>
      <c r="B166" s="7">
        <v>153</v>
      </c>
      <c r="D166" t="s">
        <v>147</v>
      </c>
      <c r="E166" s="1">
        <v>145750</v>
      </c>
      <c r="F166" s="1">
        <v>150700</v>
      </c>
    </row>
    <row r="167" spans="1:6" x14ac:dyDescent="0.2">
      <c r="A167" s="7">
        <v>158</v>
      </c>
      <c r="B167" s="7">
        <v>154</v>
      </c>
      <c r="C167" s="38" t="s">
        <v>222</v>
      </c>
      <c r="D167" t="s">
        <v>141</v>
      </c>
      <c r="E167" s="1">
        <v>136260</v>
      </c>
      <c r="F167" s="1">
        <v>144570</v>
      </c>
    </row>
    <row r="168" spans="1:6" x14ac:dyDescent="0.2">
      <c r="A168" s="7">
        <v>155</v>
      </c>
      <c r="B168" s="7">
        <v>155</v>
      </c>
      <c r="C168" s="38"/>
      <c r="D168" t="s">
        <v>157</v>
      </c>
      <c r="E168" s="1">
        <v>141050</v>
      </c>
      <c r="F168" s="1">
        <v>142930</v>
      </c>
    </row>
    <row r="169" spans="1:6" x14ac:dyDescent="0.2">
      <c r="A169" s="7">
        <v>154</v>
      </c>
      <c r="B169" s="7">
        <v>156</v>
      </c>
      <c r="C169" s="7">
        <v>-2</v>
      </c>
      <c r="D169" t="s">
        <v>150</v>
      </c>
      <c r="E169" s="1">
        <v>142470</v>
      </c>
      <c r="F169" s="1">
        <v>142180</v>
      </c>
    </row>
    <row r="170" spans="1:6" x14ac:dyDescent="0.2">
      <c r="A170" s="7">
        <v>157</v>
      </c>
      <c r="B170" s="7">
        <v>157</v>
      </c>
      <c r="C170" s="38"/>
      <c r="D170" t="s">
        <v>158</v>
      </c>
      <c r="E170" s="1">
        <v>136580</v>
      </c>
      <c r="F170" s="1">
        <v>141270</v>
      </c>
    </row>
    <row r="171" spans="1:6" x14ac:dyDescent="0.2">
      <c r="A171" s="7">
        <v>156</v>
      </c>
      <c r="B171" s="7">
        <v>158</v>
      </c>
      <c r="C171" s="38">
        <v>-2</v>
      </c>
      <c r="D171" t="s">
        <v>148</v>
      </c>
      <c r="E171" s="1">
        <v>137610</v>
      </c>
      <c r="F171" s="1">
        <v>139870</v>
      </c>
    </row>
    <row r="172" spans="1:6" x14ac:dyDescent="0.2">
      <c r="A172" s="7">
        <v>161</v>
      </c>
      <c r="B172" s="7">
        <v>159</v>
      </c>
      <c r="C172" s="38" t="s">
        <v>216</v>
      </c>
      <c r="D172" t="s">
        <v>155</v>
      </c>
      <c r="E172" s="1">
        <v>135720</v>
      </c>
      <c r="F172" s="1">
        <v>138870</v>
      </c>
    </row>
    <row r="173" spans="1:6" x14ac:dyDescent="0.2">
      <c r="A173" s="7">
        <v>159</v>
      </c>
      <c r="B173" s="7">
        <v>160</v>
      </c>
      <c r="C173" s="38">
        <v>-1</v>
      </c>
      <c r="D173" t="s">
        <v>156</v>
      </c>
      <c r="E173" s="1">
        <v>135930</v>
      </c>
      <c r="F173" s="1">
        <v>134270</v>
      </c>
    </row>
    <row r="174" spans="1:6" x14ac:dyDescent="0.2">
      <c r="A174" s="7">
        <v>160</v>
      </c>
      <c r="B174" s="7">
        <v>161</v>
      </c>
      <c r="C174" s="38">
        <v>-1</v>
      </c>
      <c r="D174" t="s">
        <v>153</v>
      </c>
      <c r="E174" s="1">
        <v>135780</v>
      </c>
      <c r="F174" s="1">
        <v>132980</v>
      </c>
    </row>
    <row r="175" spans="1:6" x14ac:dyDescent="0.2">
      <c r="A175" s="7">
        <v>162</v>
      </c>
      <c r="B175" s="7">
        <v>162</v>
      </c>
      <c r="C175" s="38"/>
      <c r="D175" t="s">
        <v>161</v>
      </c>
      <c r="E175" s="1">
        <v>131440</v>
      </c>
      <c r="F175" s="1">
        <v>130170</v>
      </c>
    </row>
    <row r="176" spans="1:6" x14ac:dyDescent="0.2">
      <c r="A176" s="7">
        <v>163</v>
      </c>
      <c r="B176" s="7">
        <v>163</v>
      </c>
      <c r="D176" t="s">
        <v>154</v>
      </c>
      <c r="E176" s="1">
        <v>129560</v>
      </c>
      <c r="F176" s="1">
        <v>128060</v>
      </c>
    </row>
    <row r="177" spans="1:6" x14ac:dyDescent="0.2">
      <c r="A177" s="7">
        <v>164</v>
      </c>
      <c r="B177" s="7">
        <v>164</v>
      </c>
      <c r="C177" s="38"/>
      <c r="D177" t="s">
        <v>159</v>
      </c>
      <c r="E177" s="1">
        <v>124750</v>
      </c>
      <c r="F177" s="1">
        <v>126610</v>
      </c>
    </row>
    <row r="178" spans="1:6" x14ac:dyDescent="0.2">
      <c r="A178" s="7">
        <v>165</v>
      </c>
      <c r="B178" s="7">
        <v>165</v>
      </c>
      <c r="C178" s="38"/>
      <c r="D178" t="s">
        <v>152</v>
      </c>
      <c r="E178" s="1">
        <v>124170</v>
      </c>
      <c r="F178" s="1">
        <v>120760</v>
      </c>
    </row>
    <row r="179" spans="1:6" x14ac:dyDescent="0.2">
      <c r="A179" s="7">
        <v>166</v>
      </c>
      <c r="B179" s="7">
        <v>166</v>
      </c>
      <c r="C179" s="38"/>
      <c r="D179" t="s">
        <v>164</v>
      </c>
      <c r="E179" s="1">
        <v>118480</v>
      </c>
      <c r="F179" s="1">
        <v>118150</v>
      </c>
    </row>
    <row r="180" spans="1:6" x14ac:dyDescent="0.2">
      <c r="A180" s="7">
        <v>167</v>
      </c>
      <c r="B180" s="7">
        <v>167</v>
      </c>
      <c r="D180" t="s">
        <v>160</v>
      </c>
      <c r="E180" s="1">
        <v>117460</v>
      </c>
      <c r="F180" s="1">
        <v>115860</v>
      </c>
    </row>
    <row r="181" spans="1:6" x14ac:dyDescent="0.2">
      <c r="A181" s="7">
        <v>168</v>
      </c>
      <c r="B181" s="7">
        <v>168</v>
      </c>
      <c r="C181" s="38"/>
      <c r="D181" t="s">
        <v>162</v>
      </c>
      <c r="E181" s="1">
        <v>110750</v>
      </c>
      <c r="F181" s="1">
        <v>113050</v>
      </c>
    </row>
    <row r="182" spans="1:6" x14ac:dyDescent="0.2">
      <c r="A182" s="7">
        <v>171</v>
      </c>
      <c r="B182" s="7">
        <v>169</v>
      </c>
      <c r="C182" s="38" t="s">
        <v>216</v>
      </c>
      <c r="D182" t="s">
        <v>167</v>
      </c>
      <c r="E182" s="1">
        <v>104720</v>
      </c>
      <c r="F182" s="1">
        <v>105610</v>
      </c>
    </row>
    <row r="183" spans="1:6" x14ac:dyDescent="0.2">
      <c r="A183" s="7">
        <v>169</v>
      </c>
      <c r="B183" s="7">
        <v>170</v>
      </c>
      <c r="C183" s="38">
        <v>-1</v>
      </c>
      <c r="D183" t="s">
        <v>169</v>
      </c>
      <c r="E183" s="1">
        <v>107330</v>
      </c>
      <c r="F183" s="1">
        <v>105560</v>
      </c>
    </row>
    <row r="184" spans="1:6" x14ac:dyDescent="0.2">
      <c r="A184" s="7">
        <v>175</v>
      </c>
      <c r="B184" s="7">
        <v>171</v>
      </c>
      <c r="C184" s="38" t="s">
        <v>222</v>
      </c>
      <c r="D184" t="s">
        <v>168</v>
      </c>
      <c r="E184" s="1">
        <v>99320</v>
      </c>
      <c r="F184" s="1">
        <v>103540</v>
      </c>
    </row>
    <row r="185" spans="1:6" x14ac:dyDescent="0.2">
      <c r="A185" s="7">
        <v>170</v>
      </c>
      <c r="B185" s="7">
        <v>172</v>
      </c>
      <c r="C185" s="38">
        <v>-2</v>
      </c>
      <c r="D185" t="s">
        <v>165</v>
      </c>
      <c r="E185" s="1">
        <v>106650</v>
      </c>
      <c r="F185" s="1">
        <v>102770</v>
      </c>
    </row>
    <row r="186" spans="1:6" x14ac:dyDescent="0.2">
      <c r="A186" s="7">
        <v>173</v>
      </c>
      <c r="B186" s="7">
        <v>173</v>
      </c>
      <c r="C186" s="38"/>
      <c r="D186" t="s">
        <v>170</v>
      </c>
      <c r="E186" s="1">
        <v>101070</v>
      </c>
      <c r="F186" s="1">
        <v>99930</v>
      </c>
    </row>
    <row r="187" spans="1:6" x14ac:dyDescent="0.2">
      <c r="A187" s="7">
        <v>172</v>
      </c>
      <c r="B187" s="7">
        <v>174</v>
      </c>
      <c r="C187" s="38">
        <v>-2</v>
      </c>
      <c r="D187" t="s">
        <v>163</v>
      </c>
      <c r="E187" s="1">
        <v>104260</v>
      </c>
      <c r="F187" s="1">
        <v>99800</v>
      </c>
    </row>
    <row r="188" spans="1:6" x14ac:dyDescent="0.2">
      <c r="A188" s="7">
        <v>176</v>
      </c>
      <c r="B188" s="7">
        <v>175</v>
      </c>
      <c r="C188" s="38" t="s">
        <v>215</v>
      </c>
      <c r="D188" t="s">
        <v>173</v>
      </c>
      <c r="E188" s="1">
        <v>97960</v>
      </c>
      <c r="F188" s="1">
        <v>98890</v>
      </c>
    </row>
    <row r="189" spans="1:6" x14ac:dyDescent="0.2">
      <c r="A189" s="7">
        <v>174</v>
      </c>
      <c r="B189" s="7">
        <v>176</v>
      </c>
      <c r="C189" s="38">
        <v>-2</v>
      </c>
      <c r="D189" t="s">
        <v>166</v>
      </c>
      <c r="E189" s="1">
        <v>100050</v>
      </c>
      <c r="F189" s="1">
        <v>98810</v>
      </c>
    </row>
    <row r="190" spans="1:6" x14ac:dyDescent="0.2">
      <c r="A190" s="7">
        <v>178</v>
      </c>
      <c r="B190" s="7">
        <v>177</v>
      </c>
      <c r="C190" s="38" t="s">
        <v>215</v>
      </c>
      <c r="D190" t="s">
        <v>178</v>
      </c>
      <c r="E190" s="1">
        <v>94800</v>
      </c>
      <c r="F190" s="1">
        <v>97950</v>
      </c>
    </row>
    <row r="191" spans="1:6" x14ac:dyDescent="0.2">
      <c r="A191" s="7">
        <v>177</v>
      </c>
      <c r="B191" s="7">
        <v>178</v>
      </c>
      <c r="C191" s="38">
        <v>-1</v>
      </c>
      <c r="D191" t="s">
        <v>171</v>
      </c>
      <c r="E191" s="1">
        <v>95310</v>
      </c>
      <c r="F191" s="1">
        <v>94770</v>
      </c>
    </row>
    <row r="192" spans="1:6" x14ac:dyDescent="0.2">
      <c r="A192" s="7">
        <v>179</v>
      </c>
      <c r="B192" s="7">
        <v>179</v>
      </c>
      <c r="C192" s="38"/>
      <c r="D192" t="s">
        <v>172</v>
      </c>
      <c r="E192" s="1">
        <v>92060</v>
      </c>
      <c r="F192" s="1">
        <v>93260</v>
      </c>
    </row>
    <row r="193" spans="1:6" x14ac:dyDescent="0.2">
      <c r="A193" s="7">
        <v>180</v>
      </c>
      <c r="B193" s="7">
        <v>180</v>
      </c>
      <c r="C193" s="38"/>
      <c r="D193" t="s">
        <v>184</v>
      </c>
      <c r="E193" s="1">
        <v>90860</v>
      </c>
      <c r="F193" s="1">
        <v>91320</v>
      </c>
    </row>
    <row r="194" spans="1:6" x14ac:dyDescent="0.2">
      <c r="A194" s="7">
        <v>181</v>
      </c>
      <c r="B194" s="7">
        <v>181</v>
      </c>
      <c r="C194" s="38"/>
      <c r="D194" t="s">
        <v>174</v>
      </c>
      <c r="E194" s="1">
        <v>86050</v>
      </c>
      <c r="F194" s="1">
        <v>89150</v>
      </c>
    </row>
    <row r="195" spans="1:6" x14ac:dyDescent="0.2">
      <c r="A195" s="7">
        <v>182</v>
      </c>
      <c r="B195" s="7">
        <v>182</v>
      </c>
      <c r="C195" s="38"/>
      <c r="D195" t="s">
        <v>175</v>
      </c>
      <c r="E195" s="1">
        <v>85390</v>
      </c>
      <c r="F195" s="1">
        <v>87700</v>
      </c>
    </row>
    <row r="196" spans="1:6" x14ac:dyDescent="0.2">
      <c r="A196" s="7">
        <v>183</v>
      </c>
      <c r="B196" s="7">
        <v>183</v>
      </c>
      <c r="D196" t="s">
        <v>176</v>
      </c>
      <c r="E196" s="1">
        <v>84900</v>
      </c>
      <c r="F196" s="1">
        <v>86410</v>
      </c>
    </row>
    <row r="197" spans="1:6" x14ac:dyDescent="0.2">
      <c r="A197" s="7">
        <v>185</v>
      </c>
      <c r="B197" s="7">
        <v>184</v>
      </c>
      <c r="C197" s="38" t="s">
        <v>215</v>
      </c>
      <c r="D197" t="s">
        <v>177</v>
      </c>
      <c r="E197" s="1">
        <v>82240</v>
      </c>
      <c r="F197" s="1">
        <v>82570</v>
      </c>
    </row>
    <row r="198" spans="1:6" x14ac:dyDescent="0.2">
      <c r="A198" s="7">
        <v>186</v>
      </c>
      <c r="B198" s="7">
        <v>185</v>
      </c>
      <c r="C198" s="38" t="s">
        <v>215</v>
      </c>
      <c r="D198" t="s">
        <v>183</v>
      </c>
      <c r="E198" s="1">
        <v>78450</v>
      </c>
      <c r="F198" s="1">
        <v>82170</v>
      </c>
    </row>
    <row r="199" spans="1:6" x14ac:dyDescent="0.2">
      <c r="A199" s="7">
        <v>187</v>
      </c>
      <c r="B199" s="7">
        <v>186</v>
      </c>
      <c r="C199" s="38" t="s">
        <v>215</v>
      </c>
      <c r="D199" t="s">
        <v>185</v>
      </c>
      <c r="E199" s="1">
        <v>77260</v>
      </c>
      <c r="F199" s="1">
        <v>81490</v>
      </c>
    </row>
    <row r="200" spans="1:6" x14ac:dyDescent="0.2">
      <c r="A200" s="7">
        <v>184</v>
      </c>
      <c r="B200" s="7">
        <v>187</v>
      </c>
      <c r="C200" s="38">
        <v>-3</v>
      </c>
      <c r="D200" t="s">
        <v>186</v>
      </c>
      <c r="E200" s="1">
        <v>83740</v>
      </c>
      <c r="F200" s="1">
        <v>81200</v>
      </c>
    </row>
    <row r="201" spans="1:6" x14ac:dyDescent="0.2">
      <c r="A201" s="7">
        <v>188</v>
      </c>
      <c r="B201" s="7">
        <v>188</v>
      </c>
      <c r="C201" s="38"/>
      <c r="D201" t="s">
        <v>179</v>
      </c>
      <c r="E201" s="1">
        <v>75980</v>
      </c>
      <c r="F201" s="1">
        <v>78370</v>
      </c>
    </row>
    <row r="202" spans="1:6" x14ac:dyDescent="0.2">
      <c r="A202" s="7">
        <v>189</v>
      </c>
      <c r="B202" s="7">
        <v>189</v>
      </c>
      <c r="C202" s="38"/>
      <c r="D202" t="s">
        <v>188</v>
      </c>
      <c r="E202" s="1">
        <v>73130</v>
      </c>
      <c r="F202" s="1">
        <v>73070</v>
      </c>
    </row>
    <row r="203" spans="1:6" x14ac:dyDescent="0.2">
      <c r="A203" s="7">
        <v>190</v>
      </c>
      <c r="B203" s="7">
        <v>190</v>
      </c>
      <c r="C203" s="38"/>
      <c r="D203" t="s">
        <v>181</v>
      </c>
      <c r="E203" s="1">
        <v>68490</v>
      </c>
      <c r="F203" s="1">
        <v>68880</v>
      </c>
    </row>
    <row r="204" spans="1:6" x14ac:dyDescent="0.2">
      <c r="A204" s="7">
        <v>191</v>
      </c>
      <c r="B204" s="7">
        <v>191</v>
      </c>
      <c r="C204" s="38"/>
      <c r="D204" t="s">
        <v>187</v>
      </c>
      <c r="E204" s="1">
        <v>65510</v>
      </c>
      <c r="F204" s="1">
        <v>65790</v>
      </c>
    </row>
    <row r="205" spans="1:6" x14ac:dyDescent="0.2">
      <c r="A205" s="7">
        <v>192</v>
      </c>
      <c r="B205" s="7">
        <v>192</v>
      </c>
      <c r="C205" s="38"/>
      <c r="D205" t="s">
        <v>180</v>
      </c>
      <c r="E205" s="1">
        <v>64370</v>
      </c>
      <c r="F205" s="1">
        <v>65020</v>
      </c>
    </row>
    <row r="206" spans="1:6" x14ac:dyDescent="0.2">
      <c r="A206" s="7">
        <v>193</v>
      </c>
      <c r="B206" s="7">
        <v>193</v>
      </c>
      <c r="C206" s="38"/>
      <c r="D206" t="s">
        <v>189</v>
      </c>
      <c r="E206" s="1">
        <v>63560</v>
      </c>
      <c r="F206" s="1">
        <v>63280</v>
      </c>
    </row>
    <row r="207" spans="1:6" x14ac:dyDescent="0.2">
      <c r="A207" s="7">
        <v>199</v>
      </c>
      <c r="B207" s="7">
        <v>194</v>
      </c>
      <c r="C207" s="38" t="s">
        <v>237</v>
      </c>
      <c r="D207" t="s">
        <v>182</v>
      </c>
      <c r="E207" s="1">
        <v>50010</v>
      </c>
      <c r="F207" s="1">
        <v>62350</v>
      </c>
    </row>
    <row r="208" spans="1:6" x14ac:dyDescent="0.2">
      <c r="A208" s="7">
        <v>194</v>
      </c>
      <c r="B208" s="7">
        <v>195</v>
      </c>
      <c r="C208" s="38">
        <v>-1</v>
      </c>
      <c r="D208" t="s">
        <v>190</v>
      </c>
      <c r="E208" s="1">
        <v>61710</v>
      </c>
      <c r="F208" s="1">
        <v>61250</v>
      </c>
    </row>
    <row r="209" spans="1:6" x14ac:dyDescent="0.2">
      <c r="A209" s="7">
        <v>195</v>
      </c>
      <c r="B209" s="7">
        <v>196</v>
      </c>
      <c r="C209" s="38">
        <v>-1</v>
      </c>
      <c r="D209" t="s">
        <v>192</v>
      </c>
      <c r="E209" s="1">
        <v>60910</v>
      </c>
      <c r="F209" s="1">
        <v>60540</v>
      </c>
    </row>
    <row r="210" spans="1:6" x14ac:dyDescent="0.2">
      <c r="A210" s="7">
        <v>196</v>
      </c>
      <c r="B210" s="7">
        <v>197</v>
      </c>
      <c r="C210" s="38">
        <v>-1</v>
      </c>
      <c r="D210" t="s">
        <v>193</v>
      </c>
      <c r="E210" s="1">
        <v>58760</v>
      </c>
      <c r="F210" s="1">
        <v>57690</v>
      </c>
    </row>
    <row r="211" spans="1:6" x14ac:dyDescent="0.2">
      <c r="A211" s="7">
        <v>197</v>
      </c>
      <c r="B211" s="7">
        <v>198</v>
      </c>
      <c r="C211" s="38">
        <v>-1</v>
      </c>
      <c r="D211" t="s">
        <v>191</v>
      </c>
      <c r="E211" s="1">
        <v>55890</v>
      </c>
      <c r="F211" s="1">
        <v>56390</v>
      </c>
    </row>
    <row r="212" spans="1:6" x14ac:dyDescent="0.2">
      <c r="A212" s="7">
        <v>198</v>
      </c>
      <c r="B212" s="7">
        <v>199</v>
      </c>
      <c r="C212" s="38">
        <v>-1</v>
      </c>
      <c r="D212" t="s">
        <v>194</v>
      </c>
      <c r="E212" s="1">
        <v>55070</v>
      </c>
      <c r="F212" s="1">
        <v>55890</v>
      </c>
    </row>
    <row r="213" spans="1:6" x14ac:dyDescent="0.2">
      <c r="A213" s="7">
        <v>200</v>
      </c>
      <c r="B213" s="7">
        <v>200</v>
      </c>
      <c r="C213" s="38"/>
      <c r="D213" t="s">
        <v>195</v>
      </c>
      <c r="E213" s="1">
        <v>47240</v>
      </c>
      <c r="F213" s="1">
        <v>46330</v>
      </c>
    </row>
    <row r="214" spans="1:6" x14ac:dyDescent="0.2">
      <c r="A214" s="7">
        <v>201</v>
      </c>
      <c r="B214" s="7">
        <v>201</v>
      </c>
      <c r="D214" t="s">
        <v>196</v>
      </c>
      <c r="E214" s="1">
        <v>45010</v>
      </c>
      <c r="F214" s="1">
        <v>45420</v>
      </c>
    </row>
    <row r="215" spans="1:6" x14ac:dyDescent="0.2">
      <c r="A215" s="7">
        <v>202</v>
      </c>
      <c r="B215" s="7">
        <v>202</v>
      </c>
      <c r="D215" t="s">
        <v>197</v>
      </c>
      <c r="E215" s="1">
        <v>36920</v>
      </c>
      <c r="F215" s="1">
        <v>37930</v>
      </c>
    </row>
    <row r="216" spans="1:6" x14ac:dyDescent="0.2">
      <c r="A216" s="7">
        <v>204</v>
      </c>
      <c r="B216" s="7">
        <v>203</v>
      </c>
      <c r="C216" s="38" t="s">
        <v>215</v>
      </c>
      <c r="D216" t="s">
        <v>198</v>
      </c>
      <c r="E216" s="1">
        <v>34160</v>
      </c>
      <c r="F216" s="1">
        <v>33940</v>
      </c>
    </row>
    <row r="217" spans="1:6" x14ac:dyDescent="0.2">
      <c r="A217" s="7">
        <v>205</v>
      </c>
      <c r="B217" s="7">
        <v>204</v>
      </c>
      <c r="C217" s="38" t="s">
        <v>215</v>
      </c>
      <c r="D217" t="s">
        <v>199</v>
      </c>
      <c r="E217" s="1">
        <v>33090</v>
      </c>
      <c r="F217" s="1">
        <v>33500</v>
      </c>
    </row>
    <row r="218" spans="1:6" x14ac:dyDescent="0.2">
      <c r="A218" s="7">
        <v>203</v>
      </c>
      <c r="B218" s="7">
        <v>205</v>
      </c>
      <c r="C218" s="38">
        <v>-2</v>
      </c>
      <c r="D218" t="s">
        <v>201</v>
      </c>
      <c r="E218" s="1">
        <v>36780</v>
      </c>
      <c r="F218" s="1">
        <v>32420</v>
      </c>
    </row>
    <row r="219" spans="1:6" x14ac:dyDescent="0.2">
      <c r="A219" s="7">
        <v>206</v>
      </c>
      <c r="B219" s="7">
        <v>206</v>
      </c>
      <c r="D219" t="s">
        <v>200</v>
      </c>
      <c r="E219" s="1">
        <v>27410</v>
      </c>
      <c r="F219" s="1">
        <v>28180</v>
      </c>
    </row>
    <row r="220" spans="1:6" x14ac:dyDescent="0.2">
      <c r="A220" s="7">
        <v>207</v>
      </c>
      <c r="B220" s="7">
        <v>207</v>
      </c>
      <c r="D220" t="s">
        <v>202</v>
      </c>
      <c r="E220" s="1">
        <v>27100</v>
      </c>
      <c r="F220" s="1">
        <v>26920</v>
      </c>
    </row>
    <row r="221" spans="1:6" x14ac:dyDescent="0.2">
      <c r="A221" s="7">
        <v>208</v>
      </c>
      <c r="B221" s="7">
        <v>208</v>
      </c>
      <c r="C221" s="38"/>
      <c r="D221" t="s">
        <v>203</v>
      </c>
      <c r="E221" s="1">
        <v>17020</v>
      </c>
      <c r="F221" s="1">
        <v>17230</v>
      </c>
    </row>
    <row r="222" spans="1:6" x14ac:dyDescent="0.2">
      <c r="A222" s="7">
        <v>209</v>
      </c>
      <c r="B222" s="7">
        <v>209</v>
      </c>
      <c r="D222" t="s">
        <v>204</v>
      </c>
      <c r="E222" s="1">
        <v>14760</v>
      </c>
      <c r="F222" s="1">
        <v>14760</v>
      </c>
    </row>
    <row r="223" spans="1:6" x14ac:dyDescent="0.2">
      <c r="A223" s="7">
        <v>210</v>
      </c>
      <c r="B223" s="7">
        <v>210</v>
      </c>
      <c r="D223" t="s">
        <v>205</v>
      </c>
      <c r="E223" s="1">
        <v>3920</v>
      </c>
      <c r="F223" s="1">
        <v>3920</v>
      </c>
    </row>
    <row r="224" spans="1:6" x14ac:dyDescent="0.2">
      <c r="B224"/>
      <c r="D224" s="18" t="s">
        <v>214</v>
      </c>
      <c r="E224" s="19">
        <f>SUM(E14:E223)</f>
        <v>122347730</v>
      </c>
      <c r="F224" s="19">
        <f>SUM(F14:F223)</f>
        <v>123785250</v>
      </c>
    </row>
    <row r="225" spans="2:2" x14ac:dyDescent="0.2">
      <c r="B225"/>
    </row>
    <row r="226" spans="2:2" x14ac:dyDescent="0.2">
      <c r="B226" s="20" t="s">
        <v>234</v>
      </c>
    </row>
    <row r="227" spans="2:2" x14ac:dyDescent="0.2">
      <c r="B227" s="20" t="s">
        <v>207</v>
      </c>
    </row>
  </sheetData>
  <phoneticPr fontId="9" type="noConversion"/>
  <pageMargins left="0.75" right="0.75" top="1" bottom="1" header="0.5" footer="0.5"/>
  <pageSetup orientation="portrait" r:id="rId1"/>
  <headerFooter alignWithMargins="0">
    <oddFooter>&amp;C&amp;P of &amp;N</oddFooter>
  </headerFooter>
  <ignoredErrors>
    <ignoredError sqref="C22:C39 C20:C21 C41:C47 C66 C57 C54 C48 C49:C53 C55:C56 C58:C65 C67:C77 C40 C185:C207 C168:C171 C79:C85 C100:C101 C89 C115 C129 C124:C128 C119:C122 C105:C114 C104 C118 C123 C90:C96 C102:C103 C116:C117 C130:C133 C182 C172 C156 C152 C148 C145 C136 C134 C135 C137:C144 C146:C147 C149:C151 C154 C157:C166 C173:C181 C183 C78 C184 C167 C155 C153 C208:C217 C97:C99 C86:C8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7"/>
  <sheetViews>
    <sheetView tabSelected="1" zoomScaleNormal="100" workbookViewId="0">
      <pane ySplit="13" topLeftCell="A14" activePane="bottomLeft" state="frozen"/>
      <selection pane="bottomLeft" activeCell="B9" sqref="B9"/>
    </sheetView>
  </sheetViews>
  <sheetFormatPr defaultRowHeight="12.75" x14ac:dyDescent="0.2"/>
  <cols>
    <col min="1" max="2" width="9.85546875" style="7" customWidth="1"/>
    <col min="3" max="3" width="10.85546875" style="7" customWidth="1"/>
    <col min="4" max="4" width="36.85546875" customWidth="1"/>
    <col min="5" max="6" width="11.85546875" customWidth="1"/>
  </cols>
  <sheetData>
    <row r="1" spans="1:11" x14ac:dyDescent="0.2">
      <c r="C1" s="37"/>
    </row>
    <row r="2" spans="1:11" x14ac:dyDescent="0.2">
      <c r="C2" s="37"/>
    </row>
    <row r="3" spans="1:11" x14ac:dyDescent="0.2">
      <c r="C3" s="37"/>
    </row>
    <row r="4" spans="1:11" x14ac:dyDescent="0.2">
      <c r="C4" s="37"/>
    </row>
    <row r="5" spans="1:11" x14ac:dyDescent="0.2">
      <c r="C5" s="37"/>
    </row>
    <row r="6" spans="1:11" x14ac:dyDescent="0.2">
      <c r="C6" s="37"/>
    </row>
    <row r="7" spans="1:11" x14ac:dyDescent="0.2">
      <c r="C7" s="37"/>
    </row>
    <row r="8" spans="1:11" ht="15.75" x14ac:dyDescent="0.25">
      <c r="A8" s="11"/>
      <c r="B8" s="8" t="s">
        <v>206</v>
      </c>
      <c r="C8" s="12"/>
      <c r="D8" s="11"/>
      <c r="E8" s="13"/>
      <c r="F8" s="13"/>
    </row>
    <row r="9" spans="1:11" ht="15.75" x14ac:dyDescent="0.25">
      <c r="A9" s="10"/>
      <c r="B9" s="39" t="s">
        <v>243</v>
      </c>
      <c r="C9" s="14"/>
      <c r="D9" s="10"/>
      <c r="E9" s="13"/>
      <c r="F9" s="13"/>
    </row>
    <row r="10" spans="1:11" x14ac:dyDescent="0.2">
      <c r="A10" s="10"/>
      <c r="B10" s="10"/>
      <c r="C10" s="14"/>
      <c r="D10" s="10"/>
      <c r="E10" s="13"/>
      <c r="F10" s="13"/>
    </row>
    <row r="11" spans="1:11" x14ac:dyDescent="0.2">
      <c r="A11" s="11"/>
      <c r="B11" s="11"/>
      <c r="C11" s="12"/>
      <c r="D11" s="15"/>
      <c r="E11" s="16"/>
      <c r="F11" s="16"/>
    </row>
    <row r="12" spans="1:11" x14ac:dyDescent="0.2">
      <c r="A12" s="17" t="s">
        <v>230</v>
      </c>
      <c r="B12" s="17" t="s">
        <v>236</v>
      </c>
      <c r="C12" s="12"/>
      <c r="D12" s="15"/>
      <c r="E12" s="10">
        <v>2022</v>
      </c>
      <c r="F12" s="10">
        <v>2023</v>
      </c>
    </row>
    <row r="13" spans="1:11" x14ac:dyDescent="0.2">
      <c r="A13" s="10" t="s">
        <v>208</v>
      </c>
      <c r="B13" s="10" t="s">
        <v>208</v>
      </c>
      <c r="C13" s="14" t="s">
        <v>212</v>
      </c>
      <c r="D13" s="9" t="s">
        <v>213</v>
      </c>
      <c r="E13" s="10" t="s">
        <v>210</v>
      </c>
      <c r="F13" s="10" t="s">
        <v>210</v>
      </c>
      <c r="H13" t="s">
        <v>220</v>
      </c>
    </row>
    <row r="14" spans="1:11" ht="15" x14ac:dyDescent="0.2">
      <c r="A14" s="7">
        <v>167</v>
      </c>
      <c r="B14" s="7">
        <v>167</v>
      </c>
      <c r="D14" t="s">
        <v>160</v>
      </c>
      <c r="E14" s="1">
        <v>117460</v>
      </c>
      <c r="F14" s="1">
        <v>115860</v>
      </c>
      <c r="H14" s="25"/>
      <c r="K14" s="35"/>
    </row>
    <row r="15" spans="1:11" ht="15" x14ac:dyDescent="0.2">
      <c r="A15" s="7">
        <v>158</v>
      </c>
      <c r="B15" s="7">
        <v>154</v>
      </c>
      <c r="C15" s="38" t="s">
        <v>222</v>
      </c>
      <c r="D15" t="s">
        <v>141</v>
      </c>
      <c r="E15" s="1">
        <v>136260</v>
      </c>
      <c r="F15" s="1">
        <v>144570</v>
      </c>
      <c r="H15" s="25"/>
      <c r="K15" s="35"/>
    </row>
    <row r="16" spans="1:11" ht="15" x14ac:dyDescent="0.2">
      <c r="A16" s="7">
        <v>59</v>
      </c>
      <c r="B16" s="7">
        <v>59</v>
      </c>
      <c r="C16" s="38"/>
      <c r="D16" t="s">
        <v>55</v>
      </c>
      <c r="E16" s="1">
        <v>575080</v>
      </c>
      <c r="F16" s="1">
        <v>578760</v>
      </c>
      <c r="H16" s="25"/>
      <c r="K16" s="35"/>
    </row>
    <row r="17" spans="1:11" ht="15" x14ac:dyDescent="0.2">
      <c r="A17" s="7">
        <v>49</v>
      </c>
      <c r="B17" s="7">
        <v>49</v>
      </c>
      <c r="C17" s="38"/>
      <c r="D17" t="s">
        <v>43</v>
      </c>
      <c r="E17" s="1">
        <v>700940</v>
      </c>
      <c r="F17" s="1">
        <v>720750</v>
      </c>
      <c r="H17" s="25"/>
      <c r="K17" s="35"/>
    </row>
    <row r="18" spans="1:11" ht="15" x14ac:dyDescent="0.2">
      <c r="A18" s="7">
        <v>181</v>
      </c>
      <c r="B18" s="7">
        <v>181</v>
      </c>
      <c r="C18" s="38"/>
      <c r="D18" t="s">
        <v>174</v>
      </c>
      <c r="E18" s="1">
        <v>86050</v>
      </c>
      <c r="F18" s="1">
        <v>89150</v>
      </c>
      <c r="H18" s="25"/>
      <c r="K18" s="35"/>
    </row>
    <row r="19" spans="1:11" ht="15" x14ac:dyDescent="0.2">
      <c r="A19" s="7">
        <v>208</v>
      </c>
      <c r="B19" s="7">
        <v>208</v>
      </c>
      <c r="C19" s="38"/>
      <c r="D19" t="s">
        <v>203</v>
      </c>
      <c r="E19" s="1">
        <v>17020</v>
      </c>
      <c r="F19" s="1">
        <v>17230</v>
      </c>
      <c r="H19" s="25"/>
      <c r="K19" s="35"/>
    </row>
    <row r="20" spans="1:11" ht="15" x14ac:dyDescent="0.2">
      <c r="A20" s="7">
        <v>132</v>
      </c>
      <c r="B20" s="7">
        <v>131</v>
      </c>
      <c r="C20" s="38" t="s">
        <v>215</v>
      </c>
      <c r="D20" t="s">
        <v>128</v>
      </c>
      <c r="E20" s="1">
        <v>190140</v>
      </c>
      <c r="F20" s="1">
        <v>197080</v>
      </c>
      <c r="H20" s="25"/>
      <c r="K20" s="35"/>
    </row>
    <row r="21" spans="1:11" ht="15" x14ac:dyDescent="0.2">
      <c r="A21" s="7">
        <v>147</v>
      </c>
      <c r="B21" s="7">
        <v>146</v>
      </c>
      <c r="C21" s="38" t="s">
        <v>215</v>
      </c>
      <c r="D21" t="s">
        <v>146</v>
      </c>
      <c r="E21" s="1">
        <v>160510</v>
      </c>
      <c r="F21" s="1">
        <v>161210</v>
      </c>
      <c r="H21" s="25"/>
      <c r="K21" s="35"/>
    </row>
    <row r="22" spans="1:11" ht="15" x14ac:dyDescent="0.2">
      <c r="A22" s="7">
        <v>6</v>
      </c>
      <c r="B22" s="7">
        <v>6</v>
      </c>
      <c r="C22" s="38"/>
      <c r="D22" t="s">
        <v>7</v>
      </c>
      <c r="E22" s="1">
        <v>2659160</v>
      </c>
      <c r="F22" s="1">
        <v>2679850</v>
      </c>
      <c r="H22" s="25"/>
      <c r="K22" s="35"/>
    </row>
    <row r="23" spans="1:11" ht="15" x14ac:dyDescent="0.2">
      <c r="A23" s="7">
        <v>112</v>
      </c>
      <c r="B23" s="7">
        <v>110</v>
      </c>
      <c r="C23" s="38" t="s">
        <v>216</v>
      </c>
      <c r="D23" t="s">
        <v>112</v>
      </c>
      <c r="E23" s="1">
        <v>271310</v>
      </c>
      <c r="F23" s="1">
        <v>283100</v>
      </c>
      <c r="H23" s="25"/>
      <c r="K23" s="35"/>
    </row>
    <row r="24" spans="1:11" ht="15" x14ac:dyDescent="0.2">
      <c r="A24" s="7">
        <v>37</v>
      </c>
      <c r="B24" s="7">
        <v>35</v>
      </c>
      <c r="C24" s="38" t="s">
        <v>216</v>
      </c>
      <c r="D24" t="s">
        <v>47</v>
      </c>
      <c r="E24" s="1">
        <v>927180</v>
      </c>
      <c r="F24" s="1">
        <v>978520</v>
      </c>
      <c r="H24" s="25"/>
      <c r="K24" s="35"/>
    </row>
    <row r="25" spans="1:11" ht="15" x14ac:dyDescent="0.2">
      <c r="A25" s="7">
        <v>125</v>
      </c>
      <c r="B25" s="7">
        <v>123</v>
      </c>
      <c r="C25" s="38" t="s">
        <v>216</v>
      </c>
      <c r="D25" t="s">
        <v>122</v>
      </c>
      <c r="E25" s="1">
        <v>235670</v>
      </c>
      <c r="F25" s="1">
        <v>247180</v>
      </c>
      <c r="H25" s="25"/>
      <c r="K25" s="35"/>
    </row>
    <row r="26" spans="1:11" ht="15" x14ac:dyDescent="0.2">
      <c r="A26" s="7">
        <v>27</v>
      </c>
      <c r="B26" s="7">
        <v>28</v>
      </c>
      <c r="C26" s="38">
        <v>-1</v>
      </c>
      <c r="D26" t="s">
        <v>26</v>
      </c>
      <c r="E26" s="1">
        <v>1146750</v>
      </c>
      <c r="F26" s="1">
        <v>1149480</v>
      </c>
      <c r="H26" s="25"/>
      <c r="K26" s="35"/>
    </row>
    <row r="27" spans="1:11" ht="15" x14ac:dyDescent="0.2">
      <c r="A27" s="7">
        <v>154</v>
      </c>
      <c r="B27" s="7">
        <v>156</v>
      </c>
      <c r="C27" s="38">
        <v>-2</v>
      </c>
      <c r="D27" t="s">
        <v>150</v>
      </c>
      <c r="E27" s="1">
        <v>142470</v>
      </c>
      <c r="F27" s="1">
        <v>142180</v>
      </c>
      <c r="H27" s="25"/>
      <c r="K27" s="35"/>
    </row>
    <row r="28" spans="1:11" ht="15" x14ac:dyDescent="0.2">
      <c r="A28" s="7">
        <v>94</v>
      </c>
      <c r="B28" s="7">
        <v>95</v>
      </c>
      <c r="C28" s="7">
        <v>-1</v>
      </c>
      <c r="D28" t="s">
        <v>93</v>
      </c>
      <c r="E28" s="1">
        <v>343190</v>
      </c>
      <c r="F28" s="1">
        <v>353500</v>
      </c>
      <c r="H28" s="25"/>
      <c r="K28" s="35"/>
    </row>
    <row r="29" spans="1:11" ht="15" x14ac:dyDescent="0.2">
      <c r="A29" s="7">
        <v>145</v>
      </c>
      <c r="B29" s="7">
        <v>143</v>
      </c>
      <c r="C29" s="38" t="s">
        <v>216</v>
      </c>
      <c r="D29" t="s">
        <v>137</v>
      </c>
      <c r="E29" s="1">
        <v>168350</v>
      </c>
      <c r="F29" s="1">
        <v>168960</v>
      </c>
      <c r="H29" s="25"/>
      <c r="K29" s="35"/>
    </row>
    <row r="30" spans="1:11" ht="15" x14ac:dyDescent="0.2">
      <c r="A30" s="7">
        <v>180</v>
      </c>
      <c r="B30" s="7">
        <v>180</v>
      </c>
      <c r="C30" s="38"/>
      <c r="D30" t="s">
        <v>184</v>
      </c>
      <c r="E30" s="1">
        <v>90860</v>
      </c>
      <c r="F30" s="1">
        <v>91320</v>
      </c>
      <c r="H30" s="25"/>
      <c r="K30" s="35"/>
    </row>
    <row r="31" spans="1:11" ht="15" x14ac:dyDescent="0.2">
      <c r="A31" s="7">
        <v>166</v>
      </c>
      <c r="B31" s="7">
        <v>166</v>
      </c>
      <c r="C31" s="38"/>
      <c r="D31" t="s">
        <v>164</v>
      </c>
      <c r="E31" s="1">
        <v>118480</v>
      </c>
      <c r="F31" s="1">
        <v>118150</v>
      </c>
      <c r="H31" s="25"/>
      <c r="K31" s="35"/>
    </row>
    <row r="32" spans="1:11" ht="15" x14ac:dyDescent="0.2">
      <c r="A32" s="7">
        <v>157</v>
      </c>
      <c r="B32" s="7">
        <v>157</v>
      </c>
      <c r="C32" s="38"/>
      <c r="D32" t="s">
        <v>158</v>
      </c>
      <c r="E32" s="1">
        <v>136580</v>
      </c>
      <c r="F32" s="1">
        <v>141270</v>
      </c>
      <c r="H32" s="25"/>
      <c r="K32" s="35"/>
    </row>
    <row r="33" spans="1:11" ht="15" x14ac:dyDescent="0.2">
      <c r="A33" s="7">
        <v>160</v>
      </c>
      <c r="B33" s="7">
        <v>161</v>
      </c>
      <c r="C33" s="38">
        <v>-1</v>
      </c>
      <c r="D33" t="s">
        <v>153</v>
      </c>
      <c r="E33" s="1">
        <v>135780</v>
      </c>
      <c r="F33" s="1">
        <v>132980</v>
      </c>
      <c r="H33" s="25"/>
      <c r="K33" s="35"/>
    </row>
    <row r="34" spans="1:11" ht="15" x14ac:dyDescent="0.2">
      <c r="A34" s="7">
        <v>45</v>
      </c>
      <c r="B34" s="7">
        <v>45</v>
      </c>
      <c r="C34" s="38"/>
      <c r="D34" t="s">
        <v>39</v>
      </c>
      <c r="E34" s="1">
        <v>747250</v>
      </c>
      <c r="F34" s="1">
        <v>766220</v>
      </c>
      <c r="H34" s="25"/>
      <c r="K34" s="35"/>
    </row>
    <row r="35" spans="1:11" ht="15" x14ac:dyDescent="0.2">
      <c r="A35" s="7">
        <v>165</v>
      </c>
      <c r="B35" s="7">
        <v>165</v>
      </c>
      <c r="C35" s="38"/>
      <c r="D35" t="s">
        <v>152</v>
      </c>
      <c r="E35" s="1">
        <v>124170</v>
      </c>
      <c r="F35" s="1">
        <v>120760</v>
      </c>
      <c r="H35" s="25"/>
      <c r="K35" s="35"/>
    </row>
    <row r="36" spans="1:11" ht="15" x14ac:dyDescent="0.2">
      <c r="A36" s="7">
        <v>98</v>
      </c>
      <c r="B36" s="7">
        <v>98</v>
      </c>
      <c r="C36" s="38"/>
      <c r="D36" t="s">
        <v>110</v>
      </c>
      <c r="E36" s="1">
        <v>323460</v>
      </c>
      <c r="F36" s="1">
        <v>330040</v>
      </c>
      <c r="H36" s="25"/>
      <c r="K36" s="35"/>
    </row>
    <row r="37" spans="1:11" ht="15" x14ac:dyDescent="0.2">
      <c r="A37" s="7">
        <v>10</v>
      </c>
      <c r="B37" s="7">
        <v>9</v>
      </c>
      <c r="C37" s="38" t="s">
        <v>215</v>
      </c>
      <c r="D37" t="s">
        <v>6</v>
      </c>
      <c r="E37" s="1">
        <v>2556000</v>
      </c>
      <c r="F37" s="1">
        <v>2596190</v>
      </c>
      <c r="H37" s="25"/>
      <c r="K37" s="35"/>
    </row>
    <row r="38" spans="1:11" ht="15" x14ac:dyDescent="0.2">
      <c r="A38" s="7">
        <v>185</v>
      </c>
      <c r="B38" s="7">
        <v>184</v>
      </c>
      <c r="C38" s="38" t="s">
        <v>215</v>
      </c>
      <c r="D38" t="s">
        <v>177</v>
      </c>
      <c r="E38" s="1">
        <v>82240</v>
      </c>
      <c r="F38" s="1">
        <v>82570</v>
      </c>
      <c r="H38" s="25"/>
      <c r="K38" s="35"/>
    </row>
    <row r="39" spans="1:11" ht="15" x14ac:dyDescent="0.2">
      <c r="A39" s="7">
        <v>52</v>
      </c>
      <c r="B39" s="7">
        <v>54</v>
      </c>
      <c r="C39" s="38">
        <v>-2</v>
      </c>
      <c r="D39" t="s">
        <v>51</v>
      </c>
      <c r="E39" s="1">
        <v>637520</v>
      </c>
      <c r="F39" s="1">
        <v>632110</v>
      </c>
      <c r="H39" s="25"/>
      <c r="K39" s="35"/>
    </row>
    <row r="40" spans="1:11" ht="15" x14ac:dyDescent="0.2">
      <c r="A40" s="7">
        <v>95</v>
      </c>
      <c r="B40" s="7">
        <v>94</v>
      </c>
      <c r="C40" s="38" t="s">
        <v>215</v>
      </c>
      <c r="D40" t="s">
        <v>92</v>
      </c>
      <c r="E40" s="1">
        <v>336920</v>
      </c>
      <c r="F40" s="1">
        <v>360200</v>
      </c>
      <c r="H40" s="25"/>
      <c r="K40" s="35"/>
    </row>
    <row r="41" spans="1:11" ht="15" x14ac:dyDescent="0.2">
      <c r="A41" s="7">
        <v>187</v>
      </c>
      <c r="B41" s="7">
        <v>186</v>
      </c>
      <c r="C41" s="38" t="s">
        <v>215</v>
      </c>
      <c r="D41" t="s">
        <v>185</v>
      </c>
      <c r="E41" s="1">
        <v>77260</v>
      </c>
      <c r="F41" s="1">
        <v>81490</v>
      </c>
      <c r="H41" s="25"/>
      <c r="K41" s="35"/>
    </row>
    <row r="42" spans="1:11" ht="15" x14ac:dyDescent="0.2">
      <c r="A42" s="7">
        <v>197</v>
      </c>
      <c r="B42" s="7">
        <v>198</v>
      </c>
      <c r="C42" s="38">
        <v>-1</v>
      </c>
      <c r="D42" t="s">
        <v>191</v>
      </c>
      <c r="E42" s="1">
        <v>55890</v>
      </c>
      <c r="F42" s="1">
        <v>56390</v>
      </c>
      <c r="H42" s="25"/>
      <c r="K42" s="35"/>
    </row>
    <row r="43" spans="1:11" ht="15" x14ac:dyDescent="0.2">
      <c r="A43" s="7">
        <v>92</v>
      </c>
      <c r="B43" s="7">
        <v>93</v>
      </c>
      <c r="C43" s="38">
        <v>-1</v>
      </c>
      <c r="D43" t="s">
        <v>86</v>
      </c>
      <c r="E43" s="1">
        <v>362470</v>
      </c>
      <c r="F43" s="1">
        <v>360880</v>
      </c>
      <c r="H43" s="25"/>
      <c r="K43" s="35"/>
    </row>
    <row r="44" spans="1:11" ht="15" x14ac:dyDescent="0.2">
      <c r="A44" s="7">
        <v>88</v>
      </c>
      <c r="B44" s="7">
        <v>90</v>
      </c>
      <c r="C44" s="38">
        <v>-2</v>
      </c>
      <c r="D44" t="s">
        <v>82</v>
      </c>
      <c r="E44" s="1">
        <v>373790</v>
      </c>
      <c r="F44" s="1">
        <v>373080</v>
      </c>
      <c r="H44" s="25"/>
      <c r="K44" s="35"/>
    </row>
    <row r="45" spans="1:11" ht="15" x14ac:dyDescent="0.2">
      <c r="A45" s="7">
        <v>91</v>
      </c>
      <c r="B45" s="7">
        <v>88</v>
      </c>
      <c r="C45" s="38" t="s">
        <v>217</v>
      </c>
      <c r="D45" t="s">
        <v>95</v>
      </c>
      <c r="E45" s="1">
        <v>367760</v>
      </c>
      <c r="F45" s="1">
        <v>374290</v>
      </c>
      <c r="H45" s="25"/>
      <c r="K45" s="35"/>
    </row>
    <row r="46" spans="1:11" ht="15" x14ac:dyDescent="0.2">
      <c r="A46" s="7">
        <v>77</v>
      </c>
      <c r="B46" s="7">
        <v>79</v>
      </c>
      <c r="C46" s="7">
        <v>-2</v>
      </c>
      <c r="D46" t="s">
        <v>61</v>
      </c>
      <c r="E46" s="1">
        <v>426060</v>
      </c>
      <c r="F46" s="1">
        <v>427650</v>
      </c>
      <c r="H46" s="25"/>
      <c r="K46" s="35"/>
    </row>
    <row r="47" spans="1:11" ht="15" x14ac:dyDescent="0.2">
      <c r="A47" s="7">
        <v>22</v>
      </c>
      <c r="B47" s="7">
        <v>21</v>
      </c>
      <c r="C47" s="38" t="s">
        <v>215</v>
      </c>
      <c r="D47" t="s">
        <v>23</v>
      </c>
      <c r="E47" s="1">
        <v>1274830</v>
      </c>
      <c r="F47" s="1">
        <v>1323400</v>
      </c>
      <c r="H47" s="25"/>
      <c r="K47" s="35"/>
    </row>
    <row r="48" spans="1:11" ht="15" x14ac:dyDescent="0.2">
      <c r="A48" s="7">
        <v>178</v>
      </c>
      <c r="B48" s="7">
        <v>177</v>
      </c>
      <c r="C48" s="38" t="s">
        <v>215</v>
      </c>
      <c r="D48" t="s">
        <v>178</v>
      </c>
      <c r="E48" s="1">
        <v>94800</v>
      </c>
      <c r="F48" s="1">
        <v>97950</v>
      </c>
      <c r="H48" s="25"/>
      <c r="K48" s="35"/>
    </row>
    <row r="49" spans="1:11" ht="15" x14ac:dyDescent="0.2">
      <c r="A49" s="7">
        <v>85</v>
      </c>
      <c r="B49" s="7">
        <v>84</v>
      </c>
      <c r="C49" s="38" t="s">
        <v>215</v>
      </c>
      <c r="D49" t="s">
        <v>84</v>
      </c>
      <c r="E49" s="1">
        <v>378870</v>
      </c>
      <c r="F49" s="1">
        <v>401510</v>
      </c>
      <c r="H49" s="25"/>
      <c r="K49" s="35"/>
    </row>
    <row r="50" spans="1:11" ht="15" x14ac:dyDescent="0.2">
      <c r="A50" s="7">
        <v>195</v>
      </c>
      <c r="B50" s="7">
        <v>196</v>
      </c>
      <c r="C50" s="38">
        <v>-1</v>
      </c>
      <c r="D50" t="s">
        <v>192</v>
      </c>
      <c r="E50" s="1">
        <v>60910</v>
      </c>
      <c r="F50" s="1">
        <v>60540</v>
      </c>
      <c r="H50" s="25"/>
      <c r="K50" s="35"/>
    </row>
    <row r="51" spans="1:11" ht="15" x14ac:dyDescent="0.2">
      <c r="A51" s="7">
        <v>3</v>
      </c>
      <c r="B51" s="7">
        <v>3</v>
      </c>
      <c r="D51" t="s">
        <v>2</v>
      </c>
      <c r="E51" s="1">
        <v>3543090</v>
      </c>
      <c r="F51" s="1">
        <v>3624820</v>
      </c>
      <c r="H51" s="25"/>
      <c r="K51" s="35"/>
    </row>
    <row r="52" spans="1:11" ht="15" x14ac:dyDescent="0.2">
      <c r="A52" s="7">
        <v>133</v>
      </c>
      <c r="B52" s="7">
        <v>133</v>
      </c>
      <c r="C52" s="38"/>
      <c r="D52" t="s">
        <v>127</v>
      </c>
      <c r="E52" s="1">
        <v>189230</v>
      </c>
      <c r="F52" s="1">
        <v>188900</v>
      </c>
      <c r="H52" s="25"/>
      <c r="K52" s="35"/>
    </row>
    <row r="53" spans="1:11" ht="15" x14ac:dyDescent="0.2">
      <c r="A53" s="7">
        <v>35</v>
      </c>
      <c r="B53" s="7">
        <v>36</v>
      </c>
      <c r="C53" s="38">
        <v>-1</v>
      </c>
      <c r="D53" t="s">
        <v>32</v>
      </c>
      <c r="E53" s="1">
        <v>946980</v>
      </c>
      <c r="F53" s="1">
        <v>953940</v>
      </c>
      <c r="H53" s="25"/>
      <c r="K53" s="35"/>
    </row>
    <row r="54" spans="1:11" ht="15" x14ac:dyDescent="0.2">
      <c r="A54" s="7">
        <v>172</v>
      </c>
      <c r="B54" s="7">
        <v>174</v>
      </c>
      <c r="C54" s="7">
        <v>-2</v>
      </c>
      <c r="D54" t="s">
        <v>163</v>
      </c>
      <c r="E54" s="1">
        <v>104260</v>
      </c>
      <c r="F54" s="1">
        <v>99800</v>
      </c>
      <c r="H54" s="25"/>
      <c r="K54" s="35"/>
    </row>
    <row r="55" spans="1:11" ht="15" x14ac:dyDescent="0.2">
      <c r="A55" s="7">
        <v>19</v>
      </c>
      <c r="B55" s="7">
        <v>19</v>
      </c>
      <c r="C55" s="38"/>
      <c r="D55" t="s">
        <v>17</v>
      </c>
      <c r="E55" s="1">
        <v>1527000</v>
      </c>
      <c r="F55" s="1">
        <v>1552420</v>
      </c>
      <c r="H55" s="25"/>
      <c r="K55" s="35"/>
    </row>
    <row r="56" spans="1:11" ht="15" x14ac:dyDescent="0.2">
      <c r="A56" s="7">
        <v>84</v>
      </c>
      <c r="B56" s="7">
        <v>86</v>
      </c>
      <c r="C56" s="38">
        <v>-2</v>
      </c>
      <c r="D56" t="s">
        <v>90</v>
      </c>
      <c r="E56" s="1">
        <v>391640</v>
      </c>
      <c r="F56" s="1">
        <v>385730</v>
      </c>
      <c r="H56" s="25"/>
      <c r="K56" s="35"/>
    </row>
    <row r="57" spans="1:11" ht="15" x14ac:dyDescent="0.2">
      <c r="A57" s="7">
        <v>79</v>
      </c>
      <c r="B57" s="7">
        <v>76</v>
      </c>
      <c r="C57" s="38" t="s">
        <v>217</v>
      </c>
      <c r="D57" t="s">
        <v>77</v>
      </c>
      <c r="E57" s="1">
        <v>418640</v>
      </c>
      <c r="F57" s="1">
        <v>435570</v>
      </c>
      <c r="H57" s="25"/>
      <c r="K57" s="35"/>
    </row>
    <row r="58" spans="1:11" ht="15" x14ac:dyDescent="0.2">
      <c r="A58" s="7">
        <v>136</v>
      </c>
      <c r="B58" s="7">
        <v>137</v>
      </c>
      <c r="C58" s="38">
        <v>-1</v>
      </c>
      <c r="D58" t="s">
        <v>133</v>
      </c>
      <c r="E58" s="1">
        <v>181420</v>
      </c>
      <c r="F58" s="1">
        <v>181720</v>
      </c>
      <c r="H58" s="25"/>
      <c r="K58" s="35"/>
    </row>
    <row r="59" spans="1:11" ht="15" x14ac:dyDescent="0.2">
      <c r="A59" s="7">
        <v>127</v>
      </c>
      <c r="B59" s="7">
        <v>126</v>
      </c>
      <c r="C59" s="38" t="s">
        <v>215</v>
      </c>
      <c r="D59" t="s">
        <v>125</v>
      </c>
      <c r="E59" s="1">
        <v>228880</v>
      </c>
      <c r="F59" s="1">
        <v>235290</v>
      </c>
      <c r="H59" s="25"/>
      <c r="K59" s="35"/>
    </row>
    <row r="60" spans="1:11" ht="15" x14ac:dyDescent="0.2">
      <c r="A60" s="7">
        <v>33</v>
      </c>
      <c r="B60" s="7">
        <v>32</v>
      </c>
      <c r="C60" s="38" t="s">
        <v>215</v>
      </c>
      <c r="D60" t="s">
        <v>33</v>
      </c>
      <c r="E60" s="1">
        <v>1006870</v>
      </c>
      <c r="F60" s="1">
        <v>1023600</v>
      </c>
      <c r="H60" s="25"/>
      <c r="K60" s="35"/>
    </row>
    <row r="61" spans="1:11" ht="15" x14ac:dyDescent="0.2">
      <c r="A61" s="7">
        <v>131</v>
      </c>
      <c r="B61" s="7">
        <v>134</v>
      </c>
      <c r="C61" s="38">
        <v>-3</v>
      </c>
      <c r="D61" t="s">
        <v>227</v>
      </c>
      <c r="E61" s="1">
        <v>193020</v>
      </c>
      <c r="F61" s="1">
        <v>188520</v>
      </c>
      <c r="H61" s="25"/>
      <c r="K61" s="35"/>
    </row>
    <row r="62" spans="1:11" ht="15" x14ac:dyDescent="0.2">
      <c r="A62" s="7">
        <v>130</v>
      </c>
      <c r="B62" s="7">
        <v>130</v>
      </c>
      <c r="C62" s="38"/>
      <c r="D62" t="s">
        <v>126</v>
      </c>
      <c r="E62" s="1">
        <v>213270</v>
      </c>
      <c r="F62" s="1">
        <v>208490</v>
      </c>
      <c r="H62" s="25"/>
      <c r="K62" s="35"/>
    </row>
    <row r="63" spans="1:11" ht="15" x14ac:dyDescent="0.2">
      <c r="A63" s="7">
        <v>5</v>
      </c>
      <c r="B63" s="7">
        <v>5</v>
      </c>
      <c r="C63" s="38"/>
      <c r="D63" t="s">
        <v>4</v>
      </c>
      <c r="E63" s="1">
        <v>2962440</v>
      </c>
      <c r="F63" s="1">
        <v>3041540</v>
      </c>
      <c r="H63" s="25"/>
      <c r="K63" s="35"/>
    </row>
    <row r="64" spans="1:11" ht="15" x14ac:dyDescent="0.2">
      <c r="A64" s="7">
        <v>103</v>
      </c>
      <c r="B64" s="7">
        <v>104</v>
      </c>
      <c r="C64" s="7">
        <v>-1</v>
      </c>
      <c r="D64" t="s">
        <v>97</v>
      </c>
      <c r="E64" s="1">
        <v>303070</v>
      </c>
      <c r="F64" s="1">
        <v>302600</v>
      </c>
      <c r="H64" s="25"/>
      <c r="K64" s="35"/>
    </row>
    <row r="65" spans="1:11" ht="15" x14ac:dyDescent="0.2">
      <c r="A65" s="7">
        <v>64</v>
      </c>
      <c r="B65" s="7">
        <v>64</v>
      </c>
      <c r="C65" s="38"/>
      <c r="D65" t="s">
        <v>63</v>
      </c>
      <c r="E65" s="1">
        <v>488660</v>
      </c>
      <c r="F65" s="1">
        <v>491820</v>
      </c>
      <c r="H65" s="25"/>
      <c r="K65" s="35"/>
    </row>
    <row r="66" spans="1:11" ht="15" x14ac:dyDescent="0.2">
      <c r="A66" s="7">
        <v>16</v>
      </c>
      <c r="B66" s="7">
        <v>16</v>
      </c>
      <c r="C66" s="38"/>
      <c r="D66" t="s">
        <v>15</v>
      </c>
      <c r="E66" s="1">
        <v>1806820</v>
      </c>
      <c r="F66" s="1">
        <v>1792540</v>
      </c>
      <c r="H66" s="25"/>
      <c r="K66" s="35"/>
    </row>
    <row r="67" spans="1:11" ht="15" x14ac:dyDescent="0.2">
      <c r="A67" s="7">
        <v>67</v>
      </c>
      <c r="B67" s="7">
        <v>68</v>
      </c>
      <c r="C67" s="38">
        <v>-1</v>
      </c>
      <c r="D67" t="s">
        <v>70</v>
      </c>
      <c r="E67" s="1">
        <v>467990</v>
      </c>
      <c r="F67" s="1">
        <v>472310</v>
      </c>
      <c r="H67" s="25"/>
      <c r="K67" s="35"/>
    </row>
    <row r="68" spans="1:11" ht="15" x14ac:dyDescent="0.2">
      <c r="A68" s="7">
        <v>15</v>
      </c>
      <c r="B68" s="7">
        <v>14</v>
      </c>
      <c r="C68" s="38" t="s">
        <v>215</v>
      </c>
      <c r="D68" t="s">
        <v>10</v>
      </c>
      <c r="E68" s="1">
        <v>1910560</v>
      </c>
      <c r="F68" s="1">
        <v>1937250</v>
      </c>
      <c r="H68" s="25"/>
      <c r="K68" s="35"/>
    </row>
    <row r="69" spans="1:11" ht="15" x14ac:dyDescent="0.2">
      <c r="A69" s="7">
        <v>171</v>
      </c>
      <c r="B69" s="7">
        <v>169</v>
      </c>
      <c r="C69" s="38" t="s">
        <v>216</v>
      </c>
      <c r="D69" t="s">
        <v>167</v>
      </c>
      <c r="E69" s="1">
        <v>104720</v>
      </c>
      <c r="F69" s="1">
        <v>105610</v>
      </c>
      <c r="H69" s="25"/>
      <c r="K69" s="35"/>
    </row>
    <row r="70" spans="1:11" ht="15" x14ac:dyDescent="0.2">
      <c r="A70" s="7">
        <v>141</v>
      </c>
      <c r="B70" s="7">
        <v>139</v>
      </c>
      <c r="C70" s="38" t="s">
        <v>216</v>
      </c>
      <c r="D70" t="s">
        <v>135</v>
      </c>
      <c r="E70" s="1">
        <v>173540</v>
      </c>
      <c r="F70" s="1">
        <v>174760</v>
      </c>
      <c r="H70" s="25"/>
      <c r="K70" s="35"/>
    </row>
    <row r="71" spans="1:11" ht="15" x14ac:dyDescent="0.2">
      <c r="A71" s="7">
        <v>93</v>
      </c>
      <c r="B71" s="7">
        <v>91</v>
      </c>
      <c r="C71" s="38" t="s">
        <v>216</v>
      </c>
      <c r="D71" t="s">
        <v>96</v>
      </c>
      <c r="E71" s="1">
        <v>346220</v>
      </c>
      <c r="F71" s="1">
        <v>371730</v>
      </c>
      <c r="H71" s="25"/>
      <c r="K71" s="35"/>
    </row>
    <row r="72" spans="1:11" ht="15" x14ac:dyDescent="0.2">
      <c r="A72" s="7">
        <v>177</v>
      </c>
      <c r="B72" s="7">
        <v>178</v>
      </c>
      <c r="C72" s="38">
        <v>-1</v>
      </c>
      <c r="D72" t="s">
        <v>171</v>
      </c>
      <c r="E72" s="1">
        <v>95310</v>
      </c>
      <c r="F72" s="1">
        <v>94770</v>
      </c>
      <c r="H72" s="25"/>
      <c r="K72" s="35"/>
    </row>
    <row r="73" spans="1:11" ht="15" x14ac:dyDescent="0.2">
      <c r="A73" s="7">
        <v>150</v>
      </c>
      <c r="B73" s="7">
        <v>150</v>
      </c>
      <c r="C73" s="38"/>
      <c r="D73" t="s">
        <v>142</v>
      </c>
      <c r="E73" s="1">
        <v>154090</v>
      </c>
      <c r="F73" s="1">
        <v>152420</v>
      </c>
      <c r="H73" s="25"/>
      <c r="K73" s="35"/>
    </row>
    <row r="74" spans="1:11" ht="15" x14ac:dyDescent="0.2">
      <c r="A74" s="7">
        <v>116</v>
      </c>
      <c r="B74" s="7">
        <v>119</v>
      </c>
      <c r="C74" s="38">
        <v>-3</v>
      </c>
      <c r="D74" t="s">
        <v>117</v>
      </c>
      <c r="E74" s="1">
        <v>265840</v>
      </c>
      <c r="F74" s="1">
        <v>250840</v>
      </c>
      <c r="H74" s="25"/>
      <c r="K74" s="35"/>
    </row>
    <row r="75" spans="1:11" ht="15" x14ac:dyDescent="0.2">
      <c r="A75" s="7">
        <v>194</v>
      </c>
      <c r="B75" s="7">
        <v>195</v>
      </c>
      <c r="C75" s="38">
        <v>-1</v>
      </c>
      <c r="D75" t="s">
        <v>190</v>
      </c>
      <c r="E75" s="1">
        <v>61710</v>
      </c>
      <c r="F75" s="1">
        <v>61250</v>
      </c>
      <c r="H75" s="25"/>
      <c r="K75" s="35"/>
    </row>
    <row r="76" spans="1:11" ht="15" x14ac:dyDescent="0.2">
      <c r="A76" s="7">
        <v>106</v>
      </c>
      <c r="B76" s="7">
        <v>107</v>
      </c>
      <c r="C76" s="7">
        <v>-1</v>
      </c>
      <c r="D76" t="s">
        <v>100</v>
      </c>
      <c r="E76" s="1">
        <v>289240</v>
      </c>
      <c r="F76" s="1">
        <v>290990</v>
      </c>
      <c r="H76" s="25"/>
      <c r="K76" s="35"/>
    </row>
    <row r="77" spans="1:11" ht="15" x14ac:dyDescent="0.2">
      <c r="A77" s="7">
        <v>202</v>
      </c>
      <c r="B77" s="7">
        <v>202</v>
      </c>
      <c r="C77" s="38"/>
      <c r="D77" t="s">
        <v>197</v>
      </c>
      <c r="E77" s="1">
        <v>36920</v>
      </c>
      <c r="F77" s="1">
        <v>37930</v>
      </c>
      <c r="H77" s="25"/>
      <c r="K77" s="35"/>
    </row>
    <row r="78" spans="1:11" ht="15" x14ac:dyDescent="0.2">
      <c r="A78" s="7">
        <v>113</v>
      </c>
      <c r="B78" s="7">
        <v>113</v>
      </c>
      <c r="C78" s="38"/>
      <c r="D78" t="s">
        <v>221</v>
      </c>
      <c r="E78" s="1">
        <v>269850</v>
      </c>
      <c r="F78" s="1">
        <v>265790</v>
      </c>
      <c r="H78" s="25"/>
      <c r="K78" s="35"/>
    </row>
    <row r="79" spans="1:11" ht="15" x14ac:dyDescent="0.2">
      <c r="A79" s="7">
        <v>73</v>
      </c>
      <c r="B79" s="7">
        <v>74</v>
      </c>
      <c r="C79" s="38">
        <v>-1</v>
      </c>
      <c r="D79" t="s">
        <v>66</v>
      </c>
      <c r="E79" s="1">
        <v>443970</v>
      </c>
      <c r="F79" s="1">
        <v>442050</v>
      </c>
      <c r="H79" s="25"/>
      <c r="K79" s="35"/>
    </row>
    <row r="80" spans="1:11" ht="15" x14ac:dyDescent="0.2">
      <c r="A80" s="7">
        <v>55</v>
      </c>
      <c r="B80" s="7">
        <v>53</v>
      </c>
      <c r="C80" s="38" t="s">
        <v>216</v>
      </c>
      <c r="D80" t="s">
        <v>53</v>
      </c>
      <c r="E80" s="1">
        <v>609320</v>
      </c>
      <c r="F80" s="1">
        <v>634120</v>
      </c>
      <c r="H80" s="25"/>
      <c r="K80" s="35"/>
    </row>
    <row r="81" spans="1:11" ht="15" x14ac:dyDescent="0.2">
      <c r="A81" s="7">
        <v>54</v>
      </c>
      <c r="B81" s="7">
        <v>55</v>
      </c>
      <c r="C81" s="38">
        <v>-1</v>
      </c>
      <c r="D81" t="s">
        <v>62</v>
      </c>
      <c r="E81" s="1">
        <v>616310</v>
      </c>
      <c r="F81" s="1">
        <v>618120</v>
      </c>
      <c r="H81" s="25"/>
      <c r="K81" s="35"/>
    </row>
    <row r="82" spans="1:11" ht="15" x14ac:dyDescent="0.2">
      <c r="A82" s="7">
        <v>96</v>
      </c>
      <c r="B82" s="7">
        <v>97</v>
      </c>
      <c r="C82" s="38">
        <v>-1</v>
      </c>
      <c r="D82" t="s">
        <v>98</v>
      </c>
      <c r="E82" s="1">
        <v>332690</v>
      </c>
      <c r="F82" s="1">
        <v>338310</v>
      </c>
      <c r="H82" s="25"/>
      <c r="K82" s="35"/>
    </row>
    <row r="83" spans="1:11" ht="15" x14ac:dyDescent="0.2">
      <c r="A83" s="7">
        <v>109</v>
      </c>
      <c r="B83" s="7">
        <v>108</v>
      </c>
      <c r="C83" s="38" t="s">
        <v>215</v>
      </c>
      <c r="D83" t="s">
        <v>105</v>
      </c>
      <c r="E83" s="1">
        <v>279880</v>
      </c>
      <c r="F83" s="1">
        <v>285360</v>
      </c>
      <c r="H83" s="25"/>
      <c r="K83" s="35"/>
    </row>
    <row r="84" spans="1:11" ht="15" x14ac:dyDescent="0.2">
      <c r="A84" s="7">
        <v>161</v>
      </c>
      <c r="B84" s="7">
        <v>159</v>
      </c>
      <c r="C84" s="38" t="s">
        <v>216</v>
      </c>
      <c r="D84" t="s">
        <v>155</v>
      </c>
      <c r="E84" s="1">
        <v>135720</v>
      </c>
      <c r="F84" s="1">
        <v>138870</v>
      </c>
      <c r="H84" s="25"/>
      <c r="K84" s="35"/>
    </row>
    <row r="85" spans="1:11" ht="15" x14ac:dyDescent="0.2">
      <c r="A85" s="7">
        <v>210</v>
      </c>
      <c r="B85" s="7">
        <v>210</v>
      </c>
      <c r="D85" t="s">
        <v>205</v>
      </c>
      <c r="E85" s="1">
        <v>3920</v>
      </c>
      <c r="F85" s="1">
        <v>3920</v>
      </c>
      <c r="H85" s="25"/>
      <c r="K85" s="35"/>
    </row>
    <row r="86" spans="1:11" ht="15" x14ac:dyDescent="0.2">
      <c r="A86" s="7">
        <v>188</v>
      </c>
      <c r="B86" s="7">
        <v>188</v>
      </c>
      <c r="C86" s="38"/>
      <c r="D86" t="s">
        <v>179</v>
      </c>
      <c r="E86" s="1">
        <v>75980</v>
      </c>
      <c r="F86" s="1">
        <v>78370</v>
      </c>
      <c r="H86" s="25"/>
      <c r="K86" s="35"/>
    </row>
    <row r="87" spans="1:11" ht="15" x14ac:dyDescent="0.2">
      <c r="A87" s="7">
        <v>41</v>
      </c>
      <c r="B87" s="7">
        <v>42</v>
      </c>
      <c r="C87" s="38">
        <v>-1</v>
      </c>
      <c r="D87" t="s">
        <v>40</v>
      </c>
      <c r="E87" s="1">
        <v>794280</v>
      </c>
      <c r="F87" s="1">
        <v>781030</v>
      </c>
      <c r="H87" s="25"/>
      <c r="K87" s="35"/>
    </row>
    <row r="88" spans="1:11" ht="15" x14ac:dyDescent="0.2">
      <c r="A88" s="7">
        <v>191</v>
      </c>
      <c r="B88" s="7">
        <v>191</v>
      </c>
      <c r="C88" s="38"/>
      <c r="D88" t="s">
        <v>187</v>
      </c>
      <c r="E88" s="1">
        <v>65510</v>
      </c>
      <c r="F88" s="1">
        <v>65790</v>
      </c>
      <c r="H88" s="25"/>
      <c r="K88" s="35"/>
    </row>
    <row r="89" spans="1:11" ht="15" x14ac:dyDescent="0.2">
      <c r="A89" s="7">
        <v>68</v>
      </c>
      <c r="B89" s="7">
        <v>69</v>
      </c>
      <c r="C89" s="38">
        <v>-1</v>
      </c>
      <c r="D89" t="s">
        <v>68</v>
      </c>
      <c r="E89" s="1">
        <v>466440</v>
      </c>
      <c r="F89" s="1">
        <v>471190</v>
      </c>
      <c r="H89" s="25"/>
      <c r="K89" s="35"/>
    </row>
    <row r="90" spans="1:11" ht="15" x14ac:dyDescent="0.2">
      <c r="A90" s="7">
        <v>47</v>
      </c>
      <c r="B90" s="7">
        <v>47</v>
      </c>
      <c r="C90" s="38"/>
      <c r="D90" t="s">
        <v>45</v>
      </c>
      <c r="E90" s="1">
        <v>716510</v>
      </c>
      <c r="F90" s="1">
        <v>739970</v>
      </c>
      <c r="H90" s="25"/>
      <c r="K90" s="35"/>
    </row>
    <row r="91" spans="1:11" ht="15" x14ac:dyDescent="0.2">
      <c r="A91" s="7">
        <v>102</v>
      </c>
      <c r="B91" s="7">
        <v>103</v>
      </c>
      <c r="C91" s="38">
        <v>-1</v>
      </c>
      <c r="D91" t="s">
        <v>101</v>
      </c>
      <c r="E91" s="1">
        <v>309970</v>
      </c>
      <c r="F91" s="1">
        <v>305320</v>
      </c>
      <c r="H91" s="25"/>
      <c r="K91" s="35"/>
    </row>
    <row r="92" spans="1:11" ht="15" x14ac:dyDescent="0.2">
      <c r="A92" s="7">
        <v>38</v>
      </c>
      <c r="B92" s="7">
        <v>37</v>
      </c>
      <c r="C92" s="38" t="s">
        <v>215</v>
      </c>
      <c r="D92" t="s">
        <v>35</v>
      </c>
      <c r="E92" s="1">
        <v>918590</v>
      </c>
      <c r="F92" s="1">
        <v>947350</v>
      </c>
      <c r="H92" s="25"/>
      <c r="K92" s="35"/>
    </row>
    <row r="93" spans="1:11" ht="15" x14ac:dyDescent="0.2">
      <c r="A93" s="7">
        <v>199</v>
      </c>
      <c r="B93" s="7">
        <v>194</v>
      </c>
      <c r="C93" s="38" t="s">
        <v>237</v>
      </c>
      <c r="D93" t="s">
        <v>182</v>
      </c>
      <c r="E93" s="1">
        <v>50010</v>
      </c>
      <c r="F93" s="1">
        <v>62350</v>
      </c>
      <c r="H93" s="25"/>
      <c r="K93" s="35"/>
    </row>
    <row r="94" spans="1:11" ht="15" x14ac:dyDescent="0.2">
      <c r="A94" s="7">
        <v>89</v>
      </c>
      <c r="B94" s="7">
        <v>83</v>
      </c>
      <c r="C94" s="38" t="s">
        <v>238</v>
      </c>
      <c r="D94" t="s">
        <v>85</v>
      </c>
      <c r="E94" s="1">
        <v>368940</v>
      </c>
      <c r="F94" s="1">
        <v>403470</v>
      </c>
      <c r="H94" s="25"/>
      <c r="K94" s="35"/>
    </row>
    <row r="95" spans="1:11" ht="15" x14ac:dyDescent="0.2">
      <c r="A95" s="7">
        <v>42</v>
      </c>
      <c r="B95" s="7">
        <v>43</v>
      </c>
      <c r="C95" s="38">
        <v>-1</v>
      </c>
      <c r="D95" t="s">
        <v>38</v>
      </c>
      <c r="E95" s="1">
        <v>785190</v>
      </c>
      <c r="F95" s="1">
        <v>772320</v>
      </c>
      <c r="H95" s="25"/>
      <c r="K95" s="35"/>
    </row>
    <row r="96" spans="1:11" ht="15" x14ac:dyDescent="0.2">
      <c r="A96" s="7">
        <v>176</v>
      </c>
      <c r="B96" s="7">
        <v>175</v>
      </c>
      <c r="C96" s="38" t="s">
        <v>215</v>
      </c>
      <c r="D96" t="s">
        <v>173</v>
      </c>
      <c r="E96" s="1">
        <v>97960</v>
      </c>
      <c r="F96" s="1">
        <v>98890</v>
      </c>
      <c r="H96" s="25"/>
      <c r="K96" s="35"/>
    </row>
    <row r="97" spans="1:11" ht="15" x14ac:dyDescent="0.2">
      <c r="A97" s="7">
        <v>34</v>
      </c>
      <c r="B97" s="7">
        <v>34</v>
      </c>
      <c r="C97" s="38"/>
      <c r="D97" t="s">
        <v>29</v>
      </c>
      <c r="E97" s="1">
        <v>1001640</v>
      </c>
      <c r="F97" s="1">
        <v>1014160</v>
      </c>
      <c r="H97" s="25"/>
      <c r="K97" s="35"/>
    </row>
    <row r="98" spans="1:11" ht="15" x14ac:dyDescent="0.2">
      <c r="A98" s="7">
        <v>168</v>
      </c>
      <c r="B98" s="7">
        <v>168</v>
      </c>
      <c r="D98" t="s">
        <v>162</v>
      </c>
      <c r="E98" s="1">
        <v>110750</v>
      </c>
      <c r="F98" s="1">
        <v>113050</v>
      </c>
      <c r="H98" s="25"/>
      <c r="K98" s="35"/>
    </row>
    <row r="99" spans="1:11" ht="15" x14ac:dyDescent="0.2">
      <c r="A99" s="7">
        <v>203</v>
      </c>
      <c r="B99" s="7">
        <v>205</v>
      </c>
      <c r="C99" s="38">
        <v>-2</v>
      </c>
      <c r="D99" t="s">
        <v>201</v>
      </c>
      <c r="E99" s="1">
        <v>36780</v>
      </c>
      <c r="F99" s="1">
        <v>32420</v>
      </c>
      <c r="H99" s="25"/>
      <c r="K99" s="35"/>
    </row>
    <row r="100" spans="1:11" ht="15" x14ac:dyDescent="0.2">
      <c r="A100" s="7">
        <v>65</v>
      </c>
      <c r="B100" s="7">
        <v>66</v>
      </c>
      <c r="C100" s="38">
        <v>-1</v>
      </c>
      <c r="D100" t="s">
        <v>69</v>
      </c>
      <c r="E100" s="1">
        <v>481780</v>
      </c>
      <c r="F100" s="1">
        <v>484300</v>
      </c>
      <c r="H100" s="25"/>
      <c r="K100" s="35"/>
    </row>
    <row r="101" spans="1:11" ht="15" x14ac:dyDescent="0.2">
      <c r="A101" s="7">
        <v>9</v>
      </c>
      <c r="B101" s="7">
        <v>7</v>
      </c>
      <c r="C101" s="38" t="s">
        <v>216</v>
      </c>
      <c r="D101" t="s">
        <v>9</v>
      </c>
      <c r="E101" s="1">
        <v>2598960</v>
      </c>
      <c r="F101" s="1">
        <v>2666330</v>
      </c>
      <c r="H101" s="25"/>
      <c r="K101" s="35"/>
    </row>
    <row r="102" spans="1:11" ht="15" x14ac:dyDescent="0.2">
      <c r="A102" s="7">
        <v>76</v>
      </c>
      <c r="B102" s="7">
        <v>81</v>
      </c>
      <c r="C102" s="38">
        <v>-5</v>
      </c>
      <c r="D102" t="s">
        <v>79</v>
      </c>
      <c r="E102" s="1">
        <v>428030</v>
      </c>
      <c r="F102" s="1">
        <v>412370</v>
      </c>
      <c r="H102" s="25"/>
      <c r="K102" s="35"/>
    </row>
    <row r="103" spans="1:11" ht="15" x14ac:dyDescent="0.2">
      <c r="A103" s="7">
        <v>155</v>
      </c>
      <c r="B103" s="7">
        <v>155</v>
      </c>
      <c r="C103" s="38"/>
      <c r="D103" t="s">
        <v>157</v>
      </c>
      <c r="E103" s="1">
        <v>141050</v>
      </c>
      <c r="F103" s="1">
        <v>142930</v>
      </c>
      <c r="H103" s="25"/>
      <c r="K103" s="35"/>
    </row>
    <row r="104" spans="1:11" ht="15" x14ac:dyDescent="0.2">
      <c r="A104" s="7">
        <v>25</v>
      </c>
      <c r="B104" s="7">
        <v>25</v>
      </c>
      <c r="C104" s="38"/>
      <c r="D104" t="s">
        <v>24</v>
      </c>
      <c r="E104" s="1">
        <v>1176620</v>
      </c>
      <c r="F104" s="1">
        <v>1207280</v>
      </c>
      <c r="H104" s="25"/>
      <c r="K104" s="35"/>
    </row>
    <row r="105" spans="1:11" ht="15" x14ac:dyDescent="0.2">
      <c r="A105" s="7">
        <v>97</v>
      </c>
      <c r="B105" s="7">
        <v>96</v>
      </c>
      <c r="C105" s="38" t="s">
        <v>215</v>
      </c>
      <c r="D105" t="s">
        <v>88</v>
      </c>
      <c r="E105" s="1">
        <v>324330</v>
      </c>
      <c r="F105" s="1">
        <v>340720</v>
      </c>
      <c r="H105" s="25"/>
      <c r="K105" s="35"/>
    </row>
    <row r="106" spans="1:11" ht="15" x14ac:dyDescent="0.2">
      <c r="A106" s="7">
        <v>175</v>
      </c>
      <c r="B106" s="7">
        <v>171</v>
      </c>
      <c r="C106" s="38" t="s">
        <v>222</v>
      </c>
      <c r="D106" t="s">
        <v>168</v>
      </c>
      <c r="E106" s="1">
        <v>99320</v>
      </c>
      <c r="F106" s="1">
        <v>103540</v>
      </c>
      <c r="H106" s="25"/>
      <c r="K106" s="35"/>
    </row>
    <row r="107" spans="1:11" ht="15" x14ac:dyDescent="0.2">
      <c r="A107" s="7">
        <v>43</v>
      </c>
      <c r="B107" s="7">
        <v>41</v>
      </c>
      <c r="C107" s="38" t="s">
        <v>216</v>
      </c>
      <c r="D107" t="s">
        <v>46</v>
      </c>
      <c r="E107" s="1">
        <v>769000</v>
      </c>
      <c r="F107" s="1">
        <v>790580</v>
      </c>
      <c r="H107" s="25"/>
      <c r="K107" s="35"/>
    </row>
    <row r="108" spans="1:11" ht="15" x14ac:dyDescent="0.2">
      <c r="A108" s="7">
        <v>108</v>
      </c>
      <c r="B108" s="7">
        <v>109</v>
      </c>
      <c r="C108" s="38">
        <v>-1</v>
      </c>
      <c r="D108" t="s">
        <v>99</v>
      </c>
      <c r="E108" s="1">
        <v>287840</v>
      </c>
      <c r="F108" s="1">
        <v>284300</v>
      </c>
      <c r="H108" s="25"/>
      <c r="K108" s="35"/>
    </row>
    <row r="109" spans="1:11" ht="15" x14ac:dyDescent="0.2">
      <c r="A109" s="7">
        <v>183</v>
      </c>
      <c r="B109" s="7">
        <v>183</v>
      </c>
      <c r="D109" t="s">
        <v>176</v>
      </c>
      <c r="E109" s="1">
        <v>84900</v>
      </c>
      <c r="F109" s="1">
        <v>86410</v>
      </c>
      <c r="H109" s="25"/>
      <c r="K109" s="35"/>
    </row>
    <row r="110" spans="1:11" ht="15" x14ac:dyDescent="0.2">
      <c r="A110" s="7">
        <v>152</v>
      </c>
      <c r="B110" s="7">
        <v>152</v>
      </c>
      <c r="C110" s="38"/>
      <c r="D110" t="s">
        <v>143</v>
      </c>
      <c r="E110" s="1">
        <v>149680</v>
      </c>
      <c r="F110" s="1">
        <v>151160</v>
      </c>
      <c r="H110" s="25"/>
      <c r="K110" s="35"/>
    </row>
    <row r="111" spans="1:11" ht="15" x14ac:dyDescent="0.2">
      <c r="A111" s="7">
        <v>207</v>
      </c>
      <c r="B111" s="7">
        <v>207</v>
      </c>
      <c r="C111" s="38"/>
      <c r="D111" t="s">
        <v>202</v>
      </c>
      <c r="E111" s="1">
        <v>27100</v>
      </c>
      <c r="F111" s="1">
        <v>26920</v>
      </c>
      <c r="H111" s="25"/>
      <c r="K111" s="35"/>
    </row>
    <row r="112" spans="1:11" ht="15" x14ac:dyDescent="0.2">
      <c r="A112" s="7">
        <v>32</v>
      </c>
      <c r="B112" s="7">
        <v>33</v>
      </c>
      <c r="C112" s="38">
        <v>-1</v>
      </c>
      <c r="D112" t="s">
        <v>31</v>
      </c>
      <c r="E112" s="1">
        <v>1014580</v>
      </c>
      <c r="F112" s="1">
        <v>1019550</v>
      </c>
      <c r="H112" s="25"/>
      <c r="K112" s="35"/>
    </row>
    <row r="113" spans="1:11" ht="15" x14ac:dyDescent="0.2">
      <c r="A113" s="7">
        <v>62</v>
      </c>
      <c r="B113" s="7">
        <v>61</v>
      </c>
      <c r="C113" s="38" t="s">
        <v>215</v>
      </c>
      <c r="D113" t="s">
        <v>57</v>
      </c>
      <c r="E113" s="1">
        <v>539790</v>
      </c>
      <c r="F113" s="1">
        <v>559650</v>
      </c>
      <c r="H113" s="25"/>
      <c r="K113" s="35"/>
    </row>
    <row r="114" spans="1:11" ht="15" x14ac:dyDescent="0.2">
      <c r="A114" s="7">
        <v>129</v>
      </c>
      <c r="B114" s="7">
        <v>128</v>
      </c>
      <c r="C114" s="38" t="s">
        <v>215</v>
      </c>
      <c r="D114" t="s">
        <v>124</v>
      </c>
      <c r="E114" s="1">
        <v>219230</v>
      </c>
      <c r="F114" s="1">
        <v>226710</v>
      </c>
      <c r="H114" s="25"/>
      <c r="K114" s="35"/>
    </row>
    <row r="115" spans="1:11" ht="15" x14ac:dyDescent="0.2">
      <c r="A115" s="7">
        <v>184</v>
      </c>
      <c r="B115" s="7">
        <v>187</v>
      </c>
      <c r="C115" s="38">
        <v>-3</v>
      </c>
      <c r="D115" t="s">
        <v>186</v>
      </c>
      <c r="E115" s="1">
        <v>83740</v>
      </c>
      <c r="F115" s="1">
        <v>81200</v>
      </c>
      <c r="H115" s="25"/>
      <c r="K115" s="35"/>
    </row>
    <row r="116" spans="1:11" ht="15" x14ac:dyDescent="0.2">
      <c r="A116" s="7">
        <v>124</v>
      </c>
      <c r="B116" s="7">
        <v>125</v>
      </c>
      <c r="C116" s="38">
        <v>-1</v>
      </c>
      <c r="D116" t="s">
        <v>120</v>
      </c>
      <c r="E116" s="1">
        <v>239410</v>
      </c>
      <c r="F116" s="1">
        <v>240150</v>
      </c>
      <c r="H116" s="25"/>
      <c r="K116" s="35"/>
    </row>
    <row r="117" spans="1:11" ht="15" x14ac:dyDescent="0.2">
      <c r="A117" s="7">
        <v>173</v>
      </c>
      <c r="B117" s="7">
        <v>173</v>
      </c>
      <c r="C117" s="38"/>
      <c r="D117" t="s">
        <v>170</v>
      </c>
      <c r="E117" s="1">
        <v>101070</v>
      </c>
      <c r="F117" s="1">
        <v>99930</v>
      </c>
      <c r="H117" s="25"/>
      <c r="K117" s="35"/>
    </row>
    <row r="118" spans="1:11" ht="15" x14ac:dyDescent="0.2">
      <c r="A118" s="7">
        <v>114</v>
      </c>
      <c r="B118" s="7">
        <v>115</v>
      </c>
      <c r="C118" s="38">
        <v>-1</v>
      </c>
      <c r="D118" t="s">
        <v>113</v>
      </c>
      <c r="E118" s="1">
        <v>267760</v>
      </c>
      <c r="F118" s="1">
        <v>260780</v>
      </c>
      <c r="H118" s="25"/>
      <c r="K118" s="35"/>
    </row>
    <row r="119" spans="1:11" ht="15" x14ac:dyDescent="0.2">
      <c r="A119" s="7">
        <v>186</v>
      </c>
      <c r="B119" s="7">
        <v>185</v>
      </c>
      <c r="C119" s="38" t="s">
        <v>215</v>
      </c>
      <c r="D119" t="s">
        <v>183</v>
      </c>
      <c r="E119" s="1">
        <v>78450</v>
      </c>
      <c r="F119" s="1">
        <v>82170</v>
      </c>
      <c r="H119" s="25"/>
      <c r="K119" s="35"/>
    </row>
    <row r="120" spans="1:11" ht="15" x14ac:dyDescent="0.2">
      <c r="A120" s="7">
        <v>40</v>
      </c>
      <c r="B120" s="7">
        <v>40</v>
      </c>
      <c r="D120" t="s">
        <v>41</v>
      </c>
      <c r="E120" s="1">
        <v>850590</v>
      </c>
      <c r="F120" s="1">
        <v>870240</v>
      </c>
      <c r="H120" s="25"/>
      <c r="K120" s="35"/>
    </row>
    <row r="121" spans="1:11" ht="15" x14ac:dyDescent="0.2">
      <c r="A121" s="7">
        <v>63</v>
      </c>
      <c r="B121" s="7">
        <v>63</v>
      </c>
      <c r="C121" s="38"/>
      <c r="D121" t="s">
        <v>60</v>
      </c>
      <c r="E121" s="1">
        <v>509150</v>
      </c>
      <c r="F121" s="1">
        <v>510900</v>
      </c>
      <c r="H121" s="25"/>
      <c r="K121" s="35"/>
    </row>
    <row r="122" spans="1:11" ht="15" x14ac:dyDescent="0.2">
      <c r="A122" s="7">
        <v>190</v>
      </c>
      <c r="B122" s="7">
        <v>190</v>
      </c>
      <c r="C122" s="38"/>
      <c r="D122" t="s">
        <v>181</v>
      </c>
      <c r="E122" s="1">
        <v>68490</v>
      </c>
      <c r="F122" s="1">
        <v>68880</v>
      </c>
      <c r="H122" s="25"/>
      <c r="K122" s="35"/>
    </row>
    <row r="123" spans="1:11" ht="15" x14ac:dyDescent="0.2">
      <c r="A123" s="7">
        <v>104</v>
      </c>
      <c r="B123" s="7">
        <v>106</v>
      </c>
      <c r="C123" s="38">
        <v>-2</v>
      </c>
      <c r="D123" t="s">
        <v>103</v>
      </c>
      <c r="E123" s="1">
        <v>296320</v>
      </c>
      <c r="F123" s="1">
        <v>291650</v>
      </c>
      <c r="H123" s="25"/>
      <c r="K123" s="35"/>
    </row>
    <row r="124" spans="1:11" ht="15" x14ac:dyDescent="0.2">
      <c r="A124" s="7">
        <v>60</v>
      </c>
      <c r="B124" s="7">
        <v>60</v>
      </c>
      <c r="C124" s="38"/>
      <c r="D124" t="s">
        <v>54</v>
      </c>
      <c r="E124" s="1">
        <v>565820</v>
      </c>
      <c r="F124" s="1">
        <v>577130</v>
      </c>
      <c r="H124" s="25"/>
      <c r="K124" s="35"/>
    </row>
    <row r="125" spans="1:11" ht="15" x14ac:dyDescent="0.2">
      <c r="A125" s="7">
        <v>2</v>
      </c>
      <c r="B125" s="7">
        <v>2</v>
      </c>
      <c r="D125" t="s">
        <v>1</v>
      </c>
      <c r="E125" s="1">
        <v>5697190</v>
      </c>
      <c r="F125" s="1">
        <v>5838090</v>
      </c>
      <c r="H125" s="25"/>
      <c r="K125" s="35"/>
    </row>
    <row r="126" spans="1:11" ht="15" x14ac:dyDescent="0.2">
      <c r="A126" s="7">
        <v>48</v>
      </c>
      <c r="B126" s="7">
        <v>48</v>
      </c>
      <c r="C126" s="38"/>
      <c r="D126" t="s">
        <v>48</v>
      </c>
      <c r="E126" s="1">
        <v>704480</v>
      </c>
      <c r="F126" s="1">
        <v>721070</v>
      </c>
      <c r="H126" s="25"/>
      <c r="K126" s="35"/>
    </row>
    <row r="127" spans="1:11" ht="15" x14ac:dyDescent="0.2">
      <c r="A127" s="7">
        <v>146</v>
      </c>
      <c r="B127" s="7">
        <v>142</v>
      </c>
      <c r="C127" s="38" t="s">
        <v>222</v>
      </c>
      <c r="D127" t="s">
        <v>139</v>
      </c>
      <c r="E127" s="1">
        <v>167610</v>
      </c>
      <c r="F127" s="1">
        <v>171450</v>
      </c>
      <c r="H127" s="25"/>
      <c r="K127" s="35"/>
    </row>
    <row r="128" spans="1:11" ht="15" x14ac:dyDescent="0.2">
      <c r="A128" s="7">
        <v>120</v>
      </c>
      <c r="B128" s="7">
        <v>120</v>
      </c>
      <c r="C128" s="38"/>
      <c r="D128" t="s">
        <v>119</v>
      </c>
      <c r="E128" s="1">
        <v>246120</v>
      </c>
      <c r="F128" s="1">
        <v>250620</v>
      </c>
      <c r="H128" s="25"/>
      <c r="K128" s="35"/>
    </row>
    <row r="129" spans="1:11" ht="15" x14ac:dyDescent="0.2">
      <c r="A129" s="7">
        <v>80</v>
      </c>
      <c r="B129" s="7">
        <v>72</v>
      </c>
      <c r="C129" s="38" t="s">
        <v>239</v>
      </c>
      <c r="D129" t="s">
        <v>83</v>
      </c>
      <c r="E129" s="1">
        <v>417250</v>
      </c>
      <c r="F129" s="1">
        <v>454700</v>
      </c>
      <c r="H129" s="25"/>
      <c r="K129" s="35"/>
    </row>
    <row r="130" spans="1:11" ht="15" x14ac:dyDescent="0.2">
      <c r="A130" s="7">
        <v>198</v>
      </c>
      <c r="B130" s="7">
        <v>199</v>
      </c>
      <c r="C130" s="38">
        <v>-1</v>
      </c>
      <c r="D130" t="s">
        <v>194</v>
      </c>
      <c r="E130" s="1">
        <v>55070</v>
      </c>
      <c r="F130" s="1">
        <v>55890</v>
      </c>
      <c r="H130" s="25"/>
      <c r="K130" s="35"/>
    </row>
    <row r="131" spans="1:11" ht="15" x14ac:dyDescent="0.2">
      <c r="A131" s="7">
        <v>182</v>
      </c>
      <c r="B131" s="7">
        <v>182</v>
      </c>
      <c r="C131" s="38"/>
      <c r="D131" t="s">
        <v>175</v>
      </c>
      <c r="E131" s="1">
        <v>85390</v>
      </c>
      <c r="F131" s="1">
        <v>87700</v>
      </c>
      <c r="H131" s="25"/>
      <c r="K131" s="35"/>
    </row>
    <row r="132" spans="1:11" ht="15" x14ac:dyDescent="0.2">
      <c r="A132" s="7">
        <v>135</v>
      </c>
      <c r="B132" s="7">
        <v>136</v>
      </c>
      <c r="C132" s="38">
        <v>-1</v>
      </c>
      <c r="D132" t="s">
        <v>136</v>
      </c>
      <c r="E132" s="1">
        <v>184180</v>
      </c>
      <c r="F132" s="1">
        <v>183100</v>
      </c>
      <c r="H132" s="25"/>
      <c r="K132" s="35"/>
    </row>
    <row r="133" spans="1:11" ht="15" x14ac:dyDescent="0.2">
      <c r="A133" s="7">
        <v>53</v>
      </c>
      <c r="B133" s="7">
        <v>52</v>
      </c>
      <c r="C133" s="38" t="s">
        <v>215</v>
      </c>
      <c r="D133" t="s">
        <v>49</v>
      </c>
      <c r="E133" s="1">
        <v>632270</v>
      </c>
      <c r="F133" s="1">
        <v>644360</v>
      </c>
      <c r="H133" s="25"/>
      <c r="K133" s="35"/>
    </row>
    <row r="134" spans="1:11" ht="15" x14ac:dyDescent="0.2">
      <c r="A134" s="7">
        <v>192</v>
      </c>
      <c r="B134" s="7">
        <v>192</v>
      </c>
      <c r="C134" s="38"/>
      <c r="D134" t="s">
        <v>180</v>
      </c>
      <c r="E134" s="1">
        <v>64370</v>
      </c>
      <c r="F134" s="1">
        <v>65020</v>
      </c>
      <c r="H134" s="25"/>
      <c r="K134" s="35"/>
    </row>
    <row r="135" spans="1:11" ht="15" x14ac:dyDescent="0.2">
      <c r="A135" s="7">
        <v>18</v>
      </c>
      <c r="B135" s="7">
        <v>18</v>
      </c>
      <c r="C135" s="38"/>
      <c r="D135" t="s">
        <v>16</v>
      </c>
      <c r="E135" s="1">
        <v>1683180</v>
      </c>
      <c r="F135" s="1">
        <v>1720970</v>
      </c>
      <c r="H135" s="25"/>
      <c r="K135" s="35"/>
    </row>
    <row r="136" spans="1:11" ht="15" x14ac:dyDescent="0.2">
      <c r="A136" s="7">
        <v>36</v>
      </c>
      <c r="B136" s="7">
        <v>38</v>
      </c>
      <c r="C136" s="38">
        <v>-2</v>
      </c>
      <c r="D136" t="s">
        <v>34</v>
      </c>
      <c r="E136" s="1">
        <v>935650</v>
      </c>
      <c r="F136" s="1">
        <v>900200</v>
      </c>
      <c r="H136" s="25"/>
      <c r="K136" s="35"/>
    </row>
    <row r="137" spans="1:11" ht="15" x14ac:dyDescent="0.2">
      <c r="A137" s="7">
        <v>14</v>
      </c>
      <c r="B137" s="7">
        <v>15</v>
      </c>
      <c r="C137" s="38">
        <v>-1</v>
      </c>
      <c r="D137" t="s">
        <v>14</v>
      </c>
      <c r="E137" s="1">
        <v>1917970</v>
      </c>
      <c r="F137" s="1">
        <v>1839480</v>
      </c>
      <c r="H137" s="25"/>
      <c r="K137" s="35"/>
    </row>
    <row r="138" spans="1:11" ht="15" x14ac:dyDescent="0.2">
      <c r="A138" s="7">
        <v>140</v>
      </c>
      <c r="B138" s="7">
        <v>145</v>
      </c>
      <c r="C138" s="38">
        <v>-5</v>
      </c>
      <c r="D138" t="s">
        <v>218</v>
      </c>
      <c r="E138" s="1">
        <v>175810</v>
      </c>
      <c r="F138" s="1">
        <v>166190</v>
      </c>
      <c r="H138" s="25"/>
      <c r="K138" s="35"/>
    </row>
    <row r="139" spans="1:11" ht="15" x14ac:dyDescent="0.2">
      <c r="A139" s="7">
        <v>162</v>
      </c>
      <c r="B139" s="7">
        <v>162</v>
      </c>
      <c r="C139" s="38"/>
      <c r="D139" t="s">
        <v>161</v>
      </c>
      <c r="E139" s="1">
        <v>131440</v>
      </c>
      <c r="F139" s="1">
        <v>130170</v>
      </c>
      <c r="H139" s="25"/>
      <c r="K139" s="35"/>
    </row>
    <row r="140" spans="1:11" ht="15" x14ac:dyDescent="0.2">
      <c r="A140" s="7">
        <v>57</v>
      </c>
      <c r="B140" s="7">
        <v>58</v>
      </c>
      <c r="C140" s="38">
        <v>-1</v>
      </c>
      <c r="D140" t="s">
        <v>58</v>
      </c>
      <c r="E140" s="1">
        <v>590260</v>
      </c>
      <c r="F140" s="1">
        <v>588650</v>
      </c>
      <c r="H140" s="25"/>
      <c r="K140" s="35"/>
    </row>
    <row r="141" spans="1:11" ht="15" x14ac:dyDescent="0.2">
      <c r="A141" s="7">
        <v>144</v>
      </c>
      <c r="B141" s="7">
        <v>140</v>
      </c>
      <c r="C141" s="38" t="s">
        <v>222</v>
      </c>
      <c r="D141" t="s">
        <v>134</v>
      </c>
      <c r="E141" s="1">
        <v>169250</v>
      </c>
      <c r="F141" s="1">
        <v>173940</v>
      </c>
      <c r="H141" s="25"/>
      <c r="K141" s="35"/>
    </row>
    <row r="142" spans="1:11" ht="15" x14ac:dyDescent="0.2">
      <c r="A142" s="7">
        <v>126</v>
      </c>
      <c r="B142" s="7">
        <v>127</v>
      </c>
      <c r="C142" s="38">
        <v>-1</v>
      </c>
      <c r="D142" t="s">
        <v>121</v>
      </c>
      <c r="E142" s="1">
        <v>234300</v>
      </c>
      <c r="F142" s="1">
        <v>232880</v>
      </c>
      <c r="H142" s="25"/>
      <c r="K142" s="35"/>
    </row>
    <row r="143" spans="1:11" ht="15" x14ac:dyDescent="0.2">
      <c r="A143" s="7">
        <v>123</v>
      </c>
      <c r="B143" s="7">
        <v>121</v>
      </c>
      <c r="C143" s="38" t="s">
        <v>216</v>
      </c>
      <c r="D143" t="s">
        <v>116</v>
      </c>
      <c r="E143" s="1">
        <v>239650</v>
      </c>
      <c r="F143" s="1">
        <v>249140</v>
      </c>
      <c r="H143" s="25"/>
      <c r="K143" s="35"/>
    </row>
    <row r="144" spans="1:11" ht="15" x14ac:dyDescent="0.2">
      <c r="A144" s="7">
        <v>101</v>
      </c>
      <c r="B144" s="7">
        <v>100</v>
      </c>
      <c r="C144" s="38" t="s">
        <v>215</v>
      </c>
      <c r="D144" t="s">
        <v>102</v>
      </c>
      <c r="E144" s="1">
        <v>314100</v>
      </c>
      <c r="F144" s="1">
        <v>322100</v>
      </c>
      <c r="H144" s="25"/>
      <c r="K144" s="35"/>
    </row>
    <row r="145" spans="1:11" ht="15" x14ac:dyDescent="0.2">
      <c r="A145" s="7">
        <v>30</v>
      </c>
      <c r="B145" s="7">
        <v>27</v>
      </c>
      <c r="C145" s="38" t="s">
        <v>217</v>
      </c>
      <c r="D145" t="s">
        <v>28</v>
      </c>
      <c r="E145" s="1">
        <v>1121110</v>
      </c>
      <c r="F145" s="1">
        <v>1168540</v>
      </c>
      <c r="H145" s="25"/>
      <c r="K145" s="35"/>
    </row>
    <row r="146" spans="1:11" ht="15" x14ac:dyDescent="0.2">
      <c r="A146" s="7">
        <v>50</v>
      </c>
      <c r="B146" s="7">
        <v>50</v>
      </c>
      <c r="D146" t="s">
        <v>50</v>
      </c>
      <c r="E146" s="1">
        <v>665520</v>
      </c>
      <c r="F146" s="1">
        <v>687110</v>
      </c>
      <c r="H146" s="25"/>
      <c r="K146" s="35"/>
    </row>
    <row r="147" spans="1:11" ht="15" x14ac:dyDescent="0.2">
      <c r="A147" s="7">
        <v>1</v>
      </c>
      <c r="B147" s="7">
        <v>1</v>
      </c>
      <c r="C147" s="38"/>
      <c r="D147" t="s">
        <v>0</v>
      </c>
      <c r="E147" s="1">
        <v>7633720</v>
      </c>
      <c r="F147" s="1">
        <v>7726580</v>
      </c>
      <c r="H147" s="25"/>
      <c r="K147" s="35"/>
    </row>
    <row r="148" spans="1:11" ht="15" x14ac:dyDescent="0.2">
      <c r="A148" s="7">
        <v>46</v>
      </c>
      <c r="B148" s="7">
        <v>44</v>
      </c>
      <c r="C148" s="38" t="s">
        <v>216</v>
      </c>
      <c r="D148" t="s">
        <v>42</v>
      </c>
      <c r="E148" s="1">
        <v>744600</v>
      </c>
      <c r="F148" s="1">
        <v>772190</v>
      </c>
      <c r="H148" s="25"/>
      <c r="K148" s="35"/>
    </row>
    <row r="149" spans="1:11" ht="15" x14ac:dyDescent="0.2">
      <c r="A149" s="7">
        <v>209</v>
      </c>
      <c r="B149" s="7">
        <v>209</v>
      </c>
      <c r="C149" s="38"/>
      <c r="D149" t="s">
        <v>204</v>
      </c>
      <c r="E149" s="1">
        <v>14760</v>
      </c>
      <c r="F149" s="1">
        <v>14760</v>
      </c>
      <c r="H149" s="25"/>
      <c r="K149" s="35"/>
    </row>
    <row r="150" spans="1:11" ht="15" x14ac:dyDescent="0.2">
      <c r="A150" s="7">
        <v>138</v>
      </c>
      <c r="B150" s="7">
        <v>147</v>
      </c>
      <c r="C150" s="38">
        <v>-9</v>
      </c>
      <c r="D150" t="s">
        <v>151</v>
      </c>
      <c r="E150" s="1">
        <v>176380</v>
      </c>
      <c r="F150" s="1">
        <v>160200</v>
      </c>
      <c r="H150" s="25"/>
      <c r="K150" s="35"/>
    </row>
    <row r="151" spans="1:11" ht="15" x14ac:dyDescent="0.2">
      <c r="A151" s="7">
        <v>44</v>
      </c>
      <c r="B151" s="7">
        <v>46</v>
      </c>
      <c r="C151" s="38">
        <v>-2</v>
      </c>
      <c r="D151" t="s">
        <v>44</v>
      </c>
      <c r="E151" s="1">
        <v>753870</v>
      </c>
      <c r="F151" s="1">
        <v>743340</v>
      </c>
      <c r="H151" s="25"/>
      <c r="K151" s="35"/>
    </row>
    <row r="152" spans="1:11" ht="15" x14ac:dyDescent="0.2">
      <c r="A152" s="7">
        <v>72</v>
      </c>
      <c r="B152" s="7">
        <v>73</v>
      </c>
      <c r="C152" s="38">
        <v>-1</v>
      </c>
      <c r="D152" t="s">
        <v>74</v>
      </c>
      <c r="E152" s="1">
        <v>452030</v>
      </c>
      <c r="F152" s="1">
        <v>451790</v>
      </c>
      <c r="H152" s="25"/>
      <c r="K152" s="35"/>
    </row>
    <row r="153" spans="1:11" ht="15" x14ac:dyDescent="0.2">
      <c r="A153" s="7">
        <v>17</v>
      </c>
      <c r="B153" s="7">
        <v>17</v>
      </c>
      <c r="C153" s="38"/>
      <c r="D153" t="s">
        <v>18</v>
      </c>
      <c r="E153" s="1">
        <v>1738750</v>
      </c>
      <c r="F153" s="1">
        <v>1775140</v>
      </c>
      <c r="H153" s="25"/>
      <c r="K153" s="35"/>
    </row>
    <row r="154" spans="1:11" ht="15" x14ac:dyDescent="0.2">
      <c r="A154" s="7">
        <v>200</v>
      </c>
      <c r="B154" s="7">
        <v>200</v>
      </c>
      <c r="C154" s="38"/>
      <c r="D154" t="s">
        <v>195</v>
      </c>
      <c r="E154" s="1">
        <v>47240</v>
      </c>
      <c r="F154" s="1">
        <v>46330</v>
      </c>
      <c r="H154" s="25"/>
      <c r="K154" s="35"/>
    </row>
    <row r="155" spans="1:11" ht="15" x14ac:dyDescent="0.2">
      <c r="A155" s="7">
        <v>87</v>
      </c>
      <c r="B155" s="7">
        <v>92</v>
      </c>
      <c r="C155" s="38">
        <v>-5</v>
      </c>
      <c r="D155" t="s">
        <v>76</v>
      </c>
      <c r="E155" s="1">
        <v>374640</v>
      </c>
      <c r="F155" s="1">
        <v>369270</v>
      </c>
      <c r="H155" s="25"/>
      <c r="K155" s="35"/>
    </row>
    <row r="156" spans="1:11" ht="15" x14ac:dyDescent="0.2">
      <c r="A156" s="7">
        <v>143</v>
      </c>
      <c r="B156" s="7">
        <v>144</v>
      </c>
      <c r="C156" s="38">
        <v>-1</v>
      </c>
      <c r="D156" t="s">
        <v>138</v>
      </c>
      <c r="E156" s="1">
        <v>170350</v>
      </c>
      <c r="F156" s="1">
        <v>168210</v>
      </c>
      <c r="H156" s="25"/>
      <c r="K156" s="35"/>
    </row>
    <row r="157" spans="1:11" ht="15" x14ac:dyDescent="0.2">
      <c r="A157" s="7">
        <v>153</v>
      </c>
      <c r="B157" s="7">
        <v>153</v>
      </c>
      <c r="C157" s="38"/>
      <c r="D157" t="s">
        <v>147</v>
      </c>
      <c r="E157" s="1">
        <v>145750</v>
      </c>
      <c r="F157" s="1">
        <v>150700</v>
      </c>
      <c r="H157" s="25"/>
      <c r="K157" s="35"/>
    </row>
    <row r="158" spans="1:11" ht="15" x14ac:dyDescent="0.2">
      <c r="A158" s="7">
        <v>193</v>
      </c>
      <c r="B158" s="7">
        <v>193</v>
      </c>
      <c r="C158" s="38"/>
      <c r="D158" t="s">
        <v>189</v>
      </c>
      <c r="E158" s="1">
        <v>63560</v>
      </c>
      <c r="F158" s="1">
        <v>63280</v>
      </c>
      <c r="H158" s="25"/>
      <c r="K158" s="35"/>
    </row>
    <row r="159" spans="1:11" ht="15" x14ac:dyDescent="0.2">
      <c r="A159" s="7">
        <v>121</v>
      </c>
      <c r="B159" s="7">
        <v>122</v>
      </c>
      <c r="C159" s="38">
        <v>-1</v>
      </c>
      <c r="D159" t="s">
        <v>114</v>
      </c>
      <c r="E159" s="1">
        <v>241790</v>
      </c>
      <c r="F159" s="1">
        <v>248110</v>
      </c>
      <c r="H159" s="25"/>
      <c r="K159" s="35"/>
    </row>
    <row r="160" spans="1:11" ht="15" x14ac:dyDescent="0.2">
      <c r="A160" s="7">
        <v>4</v>
      </c>
      <c r="B160" s="7">
        <v>4</v>
      </c>
      <c r="C160" s="38"/>
      <c r="D160" t="s">
        <v>3</v>
      </c>
      <c r="E160" s="1">
        <v>3104300</v>
      </c>
      <c r="F160" s="1">
        <v>3108960</v>
      </c>
      <c r="H160" s="25"/>
      <c r="K160" s="35"/>
    </row>
    <row r="161" spans="1:11" ht="15" x14ac:dyDescent="0.2">
      <c r="A161" s="7">
        <v>12</v>
      </c>
      <c r="B161" s="7">
        <v>11</v>
      </c>
      <c r="C161" s="38" t="s">
        <v>215</v>
      </c>
      <c r="D161" t="s">
        <v>11</v>
      </c>
      <c r="E161" s="1">
        <v>2085290</v>
      </c>
      <c r="F161" s="1">
        <v>2138870</v>
      </c>
      <c r="H161" s="25"/>
      <c r="K161" s="35"/>
    </row>
    <row r="162" spans="1:11" ht="15" x14ac:dyDescent="0.2">
      <c r="A162" s="7">
        <v>26</v>
      </c>
      <c r="B162" s="7">
        <v>26</v>
      </c>
      <c r="D162" t="s">
        <v>22</v>
      </c>
      <c r="E162" s="1">
        <v>1159200</v>
      </c>
      <c r="F162" s="1">
        <v>1174940</v>
      </c>
      <c r="H162" s="25"/>
      <c r="K162" s="35"/>
    </row>
    <row r="163" spans="1:11" ht="15" x14ac:dyDescent="0.2">
      <c r="A163" s="7">
        <v>21</v>
      </c>
      <c r="B163" s="7">
        <v>22</v>
      </c>
      <c r="C163" s="38">
        <v>-1</v>
      </c>
      <c r="D163" t="s">
        <v>21</v>
      </c>
      <c r="E163" s="1">
        <v>1331480</v>
      </c>
      <c r="F163" s="1">
        <v>1293400</v>
      </c>
      <c r="H163" s="25"/>
      <c r="K163" s="35"/>
    </row>
    <row r="164" spans="1:11" ht="15" x14ac:dyDescent="0.2">
      <c r="A164" s="7">
        <v>78</v>
      </c>
      <c r="B164" s="7">
        <v>78</v>
      </c>
      <c r="C164" s="38"/>
      <c r="D164" t="s">
        <v>75</v>
      </c>
      <c r="E164" s="1">
        <v>423110</v>
      </c>
      <c r="F164" s="1">
        <v>429130</v>
      </c>
      <c r="H164" s="25"/>
      <c r="K164" s="35"/>
    </row>
    <row r="165" spans="1:11" ht="15" x14ac:dyDescent="0.2">
      <c r="A165" s="7">
        <v>206</v>
      </c>
      <c r="B165" s="7">
        <v>206</v>
      </c>
      <c r="D165" t="s">
        <v>200</v>
      </c>
      <c r="E165" s="1">
        <v>27410</v>
      </c>
      <c r="F165" s="1">
        <v>28180</v>
      </c>
      <c r="H165" s="25"/>
      <c r="K165" s="35"/>
    </row>
    <row r="166" spans="1:11" ht="15" x14ac:dyDescent="0.2">
      <c r="A166" s="7">
        <v>51</v>
      </c>
      <c r="B166" s="7">
        <v>51</v>
      </c>
      <c r="C166" s="38"/>
      <c r="D166" t="s">
        <v>52</v>
      </c>
      <c r="E166" s="1">
        <v>646690</v>
      </c>
      <c r="F166" s="1">
        <v>663900</v>
      </c>
      <c r="H166" s="25"/>
      <c r="K166" s="35"/>
    </row>
    <row r="167" spans="1:11" ht="15" x14ac:dyDescent="0.2">
      <c r="A167" s="7">
        <v>174</v>
      </c>
      <c r="B167" s="7">
        <v>176</v>
      </c>
      <c r="C167" s="38">
        <v>-2</v>
      </c>
      <c r="D167" t="s">
        <v>166</v>
      </c>
      <c r="E167" s="1">
        <v>100050</v>
      </c>
      <c r="F167" s="1">
        <v>98810</v>
      </c>
      <c r="H167" s="25"/>
      <c r="K167" s="35"/>
    </row>
    <row r="168" spans="1:11" ht="15" x14ac:dyDescent="0.2">
      <c r="A168" s="7">
        <v>24</v>
      </c>
      <c r="B168" s="7">
        <v>23</v>
      </c>
      <c r="C168" s="38" t="s">
        <v>215</v>
      </c>
      <c r="D168" t="s">
        <v>25</v>
      </c>
      <c r="E168" s="1">
        <v>1226620</v>
      </c>
      <c r="F168" s="1">
        <v>1289510</v>
      </c>
      <c r="H168" s="25"/>
      <c r="K168" s="35"/>
    </row>
    <row r="169" spans="1:11" ht="15" x14ac:dyDescent="0.2">
      <c r="A169" s="7">
        <v>169</v>
      </c>
      <c r="B169" s="7">
        <v>170</v>
      </c>
      <c r="C169" s="38">
        <v>-1</v>
      </c>
      <c r="D169" t="s">
        <v>169</v>
      </c>
      <c r="E169" s="1">
        <v>107330</v>
      </c>
      <c r="F169" s="1">
        <v>105560</v>
      </c>
      <c r="H169" s="25"/>
      <c r="K169" s="35"/>
    </row>
    <row r="170" spans="1:11" ht="15" x14ac:dyDescent="0.2">
      <c r="A170" s="7">
        <v>105</v>
      </c>
      <c r="B170" s="7">
        <v>102</v>
      </c>
      <c r="C170" s="38" t="s">
        <v>217</v>
      </c>
      <c r="D170" t="s">
        <v>106</v>
      </c>
      <c r="E170" s="1">
        <v>294480</v>
      </c>
      <c r="F170" s="1">
        <v>306940</v>
      </c>
      <c r="H170" s="25"/>
      <c r="K170" s="35"/>
    </row>
    <row r="171" spans="1:11" ht="15" x14ac:dyDescent="0.2">
      <c r="A171" s="7">
        <v>56</v>
      </c>
      <c r="B171" s="7">
        <v>56</v>
      </c>
      <c r="C171" s="38"/>
      <c r="D171" t="s">
        <v>56</v>
      </c>
      <c r="E171" s="1">
        <v>593160</v>
      </c>
      <c r="F171" s="1">
        <v>608190</v>
      </c>
      <c r="H171" s="25"/>
      <c r="K171" s="35"/>
    </row>
    <row r="172" spans="1:11" ht="15" x14ac:dyDescent="0.2">
      <c r="A172" s="7">
        <v>71</v>
      </c>
      <c r="B172" s="7">
        <v>71</v>
      </c>
      <c r="C172" s="38"/>
      <c r="D172" t="s">
        <v>65</v>
      </c>
      <c r="E172" s="1">
        <v>453270</v>
      </c>
      <c r="F172" s="1">
        <v>456390</v>
      </c>
      <c r="H172" s="25"/>
      <c r="K172" s="35"/>
    </row>
    <row r="173" spans="1:11" ht="15" x14ac:dyDescent="0.2">
      <c r="A173" s="7">
        <v>75</v>
      </c>
      <c r="B173" s="7">
        <v>77</v>
      </c>
      <c r="C173" s="38">
        <v>-2</v>
      </c>
      <c r="D173" t="s">
        <v>78</v>
      </c>
      <c r="E173" s="1">
        <v>434700</v>
      </c>
      <c r="F173" s="1">
        <v>434190</v>
      </c>
      <c r="H173" s="25"/>
      <c r="K173" s="35"/>
    </row>
    <row r="174" spans="1:11" ht="15" x14ac:dyDescent="0.2">
      <c r="A174" s="7">
        <v>151</v>
      </c>
      <c r="B174" s="7">
        <v>151</v>
      </c>
      <c r="C174" s="38"/>
      <c r="D174" t="s">
        <v>149</v>
      </c>
      <c r="E174" s="1">
        <v>152540</v>
      </c>
      <c r="F174" s="1">
        <v>152190</v>
      </c>
      <c r="H174" s="25"/>
      <c r="K174" s="35"/>
    </row>
    <row r="175" spans="1:11" ht="15" x14ac:dyDescent="0.2">
      <c r="A175" s="7">
        <v>139</v>
      </c>
      <c r="B175" s="7">
        <v>138</v>
      </c>
      <c r="C175" s="38" t="s">
        <v>215</v>
      </c>
      <c r="D175" t="s">
        <v>130</v>
      </c>
      <c r="E175" s="1">
        <v>176330</v>
      </c>
      <c r="F175" s="1">
        <v>181440</v>
      </c>
      <c r="H175" s="25"/>
      <c r="K175" s="35"/>
    </row>
    <row r="176" spans="1:11" ht="15" x14ac:dyDescent="0.2">
      <c r="A176" s="7">
        <v>20</v>
      </c>
      <c r="B176" s="7">
        <v>20</v>
      </c>
      <c r="C176" s="38"/>
      <c r="D176" t="s">
        <v>19</v>
      </c>
      <c r="E176" s="1">
        <v>1477970</v>
      </c>
      <c r="F176" s="1">
        <v>1502080</v>
      </c>
      <c r="H176" s="25"/>
      <c r="K176" s="35"/>
    </row>
    <row r="177" spans="1:11" ht="15" x14ac:dyDescent="0.2">
      <c r="A177" s="7">
        <v>137</v>
      </c>
      <c r="B177" s="7">
        <v>135</v>
      </c>
      <c r="C177" s="38" t="s">
        <v>216</v>
      </c>
      <c r="D177" t="s">
        <v>140</v>
      </c>
      <c r="E177" s="1">
        <v>181400</v>
      </c>
      <c r="F177" s="1">
        <v>185470</v>
      </c>
      <c r="H177" s="25"/>
      <c r="K177" s="35"/>
    </row>
    <row r="178" spans="1:11" ht="15" x14ac:dyDescent="0.2">
      <c r="A178" s="7">
        <v>29</v>
      </c>
      <c r="B178" s="7">
        <v>29</v>
      </c>
      <c r="C178" s="38"/>
      <c r="D178" t="s">
        <v>30</v>
      </c>
      <c r="E178" s="1">
        <v>1125860</v>
      </c>
      <c r="F178" s="1">
        <v>1148120</v>
      </c>
      <c r="H178" s="25"/>
      <c r="K178" s="35"/>
    </row>
    <row r="179" spans="1:11" ht="15" x14ac:dyDescent="0.2">
      <c r="A179" s="7">
        <v>196</v>
      </c>
      <c r="B179" s="7">
        <v>197</v>
      </c>
      <c r="C179" s="38">
        <v>-1</v>
      </c>
      <c r="D179" t="s">
        <v>193</v>
      </c>
      <c r="E179" s="1">
        <v>58760</v>
      </c>
      <c r="F179" s="1">
        <v>57690</v>
      </c>
      <c r="H179" s="25"/>
      <c r="K179" s="35"/>
    </row>
    <row r="180" spans="1:11" ht="15" x14ac:dyDescent="0.2">
      <c r="A180" s="7">
        <v>31</v>
      </c>
      <c r="B180" s="7">
        <v>31</v>
      </c>
      <c r="C180" s="38"/>
      <c r="D180" t="s">
        <v>36</v>
      </c>
      <c r="E180" s="1">
        <v>1045420</v>
      </c>
      <c r="F180" s="1">
        <v>1059540</v>
      </c>
      <c r="H180" s="25"/>
      <c r="K180" s="35"/>
    </row>
    <row r="181" spans="1:11" ht="15" x14ac:dyDescent="0.2">
      <c r="A181" s="7">
        <v>28</v>
      </c>
      <c r="B181" s="7">
        <v>30</v>
      </c>
      <c r="C181" s="38">
        <v>-2</v>
      </c>
      <c r="D181" t="s">
        <v>27</v>
      </c>
      <c r="E181" s="1">
        <v>1133290</v>
      </c>
      <c r="F181" s="1">
        <v>1107010</v>
      </c>
      <c r="H181" s="25"/>
      <c r="K181" s="35"/>
    </row>
    <row r="182" spans="1:11" ht="15" x14ac:dyDescent="0.2">
      <c r="A182" s="7">
        <v>8</v>
      </c>
      <c r="B182" s="7">
        <v>10</v>
      </c>
      <c r="C182" s="38">
        <v>-2</v>
      </c>
      <c r="D182" t="s">
        <v>5</v>
      </c>
      <c r="E182" s="1">
        <v>2621190</v>
      </c>
      <c r="F182" s="1">
        <v>2593210</v>
      </c>
      <c r="H182" s="25"/>
      <c r="K182" s="35"/>
    </row>
    <row r="183" spans="1:11" ht="15" x14ac:dyDescent="0.2">
      <c r="A183" s="7">
        <v>122</v>
      </c>
      <c r="B183" s="7">
        <v>124</v>
      </c>
      <c r="C183" s="38">
        <v>-2</v>
      </c>
      <c r="D183" t="s">
        <v>118</v>
      </c>
      <c r="E183" s="1">
        <v>241750</v>
      </c>
      <c r="F183" s="1">
        <v>241200</v>
      </c>
      <c r="H183" s="25"/>
      <c r="K183" s="35"/>
    </row>
    <row r="184" spans="1:11" ht="15" x14ac:dyDescent="0.2">
      <c r="A184" s="7">
        <v>90</v>
      </c>
      <c r="B184" s="7">
        <v>87</v>
      </c>
      <c r="C184" s="38" t="s">
        <v>217</v>
      </c>
      <c r="D184" t="s">
        <v>94</v>
      </c>
      <c r="E184" s="1">
        <v>368810</v>
      </c>
      <c r="F184" s="1">
        <v>378040</v>
      </c>
      <c r="H184" s="25"/>
      <c r="K184" s="35"/>
    </row>
    <row r="185" spans="1:11" ht="15" x14ac:dyDescent="0.2">
      <c r="A185" s="7">
        <v>11</v>
      </c>
      <c r="B185" s="7">
        <v>12</v>
      </c>
      <c r="C185" s="38">
        <v>-1</v>
      </c>
      <c r="D185" t="s">
        <v>12</v>
      </c>
      <c r="E185" s="1">
        <v>2158120</v>
      </c>
      <c r="F185" s="1">
        <v>2116440</v>
      </c>
      <c r="H185" s="25"/>
      <c r="K185" s="35"/>
    </row>
    <row r="186" spans="1:11" ht="15" x14ac:dyDescent="0.2">
      <c r="A186" s="7">
        <v>159</v>
      </c>
      <c r="B186" s="7">
        <v>160</v>
      </c>
      <c r="C186" s="38">
        <v>-1</v>
      </c>
      <c r="D186" t="s">
        <v>156</v>
      </c>
      <c r="E186" s="1">
        <v>135930</v>
      </c>
      <c r="F186" s="1">
        <v>134270</v>
      </c>
      <c r="H186" s="25"/>
      <c r="K186" s="35"/>
    </row>
    <row r="187" spans="1:11" ht="15" x14ac:dyDescent="0.2">
      <c r="A187" s="7">
        <v>86</v>
      </c>
      <c r="B187" s="7">
        <v>89</v>
      </c>
      <c r="C187" s="38">
        <v>-3</v>
      </c>
      <c r="D187" t="s">
        <v>80</v>
      </c>
      <c r="E187" s="1">
        <v>374920</v>
      </c>
      <c r="F187" s="1">
        <v>373520</v>
      </c>
      <c r="H187" s="25"/>
      <c r="K187" s="35"/>
    </row>
    <row r="188" spans="1:11" ht="15" x14ac:dyDescent="0.2">
      <c r="A188" s="7">
        <v>148</v>
      </c>
      <c r="B188" s="7">
        <v>149</v>
      </c>
      <c r="C188" s="38">
        <v>-1</v>
      </c>
      <c r="D188" t="s">
        <v>144</v>
      </c>
      <c r="E188" s="1">
        <v>158310</v>
      </c>
      <c r="F188" s="1">
        <v>155440</v>
      </c>
      <c r="H188" s="25"/>
      <c r="K188" s="35"/>
    </row>
    <row r="189" spans="1:11" ht="15" x14ac:dyDescent="0.2">
      <c r="A189" s="7">
        <v>111</v>
      </c>
      <c r="B189" s="7">
        <v>112</v>
      </c>
      <c r="C189" s="38">
        <v>-1</v>
      </c>
      <c r="D189" t="s">
        <v>111</v>
      </c>
      <c r="E189" s="1">
        <v>278230</v>
      </c>
      <c r="F189" s="1">
        <v>276580</v>
      </c>
      <c r="H189" s="25"/>
      <c r="K189" s="35"/>
    </row>
    <row r="190" spans="1:11" ht="15" x14ac:dyDescent="0.2">
      <c r="A190" s="7">
        <v>99</v>
      </c>
      <c r="B190" s="7">
        <v>99</v>
      </c>
      <c r="C190" s="38"/>
      <c r="D190" t="s">
        <v>89</v>
      </c>
      <c r="E190" s="1">
        <v>321540</v>
      </c>
      <c r="F190" s="1">
        <v>329080</v>
      </c>
      <c r="H190" s="25"/>
      <c r="K190" s="35"/>
    </row>
    <row r="191" spans="1:11" ht="15" x14ac:dyDescent="0.2">
      <c r="A191" s="7">
        <v>66</v>
      </c>
      <c r="B191" s="7">
        <v>67</v>
      </c>
      <c r="C191" s="38">
        <v>-1</v>
      </c>
      <c r="D191" t="s">
        <v>73</v>
      </c>
      <c r="E191" s="1">
        <v>480500</v>
      </c>
      <c r="F191" s="1">
        <v>481910</v>
      </c>
      <c r="H191" s="25"/>
      <c r="K191" s="35"/>
    </row>
    <row r="192" spans="1:11" ht="15" x14ac:dyDescent="0.2">
      <c r="A192" s="7">
        <v>74</v>
      </c>
      <c r="B192" s="7">
        <v>75</v>
      </c>
      <c r="C192" s="38">
        <v>-1</v>
      </c>
      <c r="D192" t="s">
        <v>72</v>
      </c>
      <c r="E192" s="1">
        <v>439890</v>
      </c>
      <c r="F192" s="1">
        <v>436340</v>
      </c>
      <c r="H192" s="25"/>
      <c r="K192" s="35"/>
    </row>
    <row r="193" spans="1:11" ht="15" x14ac:dyDescent="0.2">
      <c r="A193" s="7">
        <v>115</v>
      </c>
      <c r="B193" s="7">
        <v>114</v>
      </c>
      <c r="C193" s="38" t="s">
        <v>215</v>
      </c>
      <c r="D193" t="s">
        <v>109</v>
      </c>
      <c r="E193" s="1">
        <v>267400</v>
      </c>
      <c r="F193" s="1">
        <v>264420</v>
      </c>
      <c r="H193" s="25"/>
      <c r="K193" s="35"/>
    </row>
    <row r="194" spans="1:11" ht="15" x14ac:dyDescent="0.2">
      <c r="A194" s="7">
        <v>201</v>
      </c>
      <c r="B194" s="7">
        <v>201</v>
      </c>
      <c r="D194" t="s">
        <v>196</v>
      </c>
      <c r="E194" s="1">
        <v>45010</v>
      </c>
      <c r="F194" s="1">
        <v>45420</v>
      </c>
      <c r="H194" s="25"/>
      <c r="K194" s="35"/>
    </row>
    <row r="195" spans="1:11" ht="15" x14ac:dyDescent="0.2">
      <c r="A195" s="7">
        <v>23</v>
      </c>
      <c r="B195" s="7">
        <v>24</v>
      </c>
      <c r="C195" s="38">
        <v>-1</v>
      </c>
      <c r="D195" t="s">
        <v>20</v>
      </c>
      <c r="E195" s="1">
        <v>1251300</v>
      </c>
      <c r="F195" s="1">
        <v>1255160</v>
      </c>
      <c r="H195" s="25"/>
      <c r="K195" s="35"/>
    </row>
    <row r="196" spans="1:11" ht="15" x14ac:dyDescent="0.2">
      <c r="A196" s="7">
        <v>83</v>
      </c>
      <c r="B196" s="7">
        <v>85</v>
      </c>
      <c r="C196" s="38">
        <v>-2</v>
      </c>
      <c r="D196" t="s">
        <v>81</v>
      </c>
      <c r="E196" s="1">
        <v>394440</v>
      </c>
      <c r="F196" s="1">
        <v>388650</v>
      </c>
      <c r="H196" s="25"/>
      <c r="K196" s="35"/>
    </row>
    <row r="197" spans="1:11" ht="15" x14ac:dyDescent="0.2">
      <c r="A197" s="7">
        <v>107</v>
      </c>
      <c r="B197" s="7">
        <v>105</v>
      </c>
      <c r="C197" s="38" t="s">
        <v>216</v>
      </c>
      <c r="D197" t="s">
        <v>104</v>
      </c>
      <c r="E197" s="1">
        <v>288890</v>
      </c>
      <c r="F197" s="1">
        <v>299530</v>
      </c>
      <c r="H197" s="25"/>
      <c r="K197" s="35"/>
    </row>
    <row r="198" spans="1:11" ht="15" x14ac:dyDescent="0.2">
      <c r="A198" s="7">
        <v>13</v>
      </c>
      <c r="B198" s="7">
        <v>13</v>
      </c>
      <c r="D198" t="s">
        <v>13</v>
      </c>
      <c r="E198" s="1">
        <v>2043580</v>
      </c>
      <c r="F198" s="1">
        <v>2068720</v>
      </c>
      <c r="H198" s="25"/>
      <c r="K198" s="35"/>
    </row>
    <row r="199" spans="1:11" ht="15" x14ac:dyDescent="0.2">
      <c r="A199" s="7">
        <v>156</v>
      </c>
      <c r="B199" s="7">
        <v>158</v>
      </c>
      <c r="C199" s="38">
        <v>-2</v>
      </c>
      <c r="D199" t="s">
        <v>148</v>
      </c>
      <c r="E199" s="1">
        <v>137610</v>
      </c>
      <c r="F199" s="1">
        <v>139870</v>
      </c>
      <c r="H199" s="25"/>
      <c r="K199" s="35"/>
    </row>
    <row r="200" spans="1:11" ht="15" x14ac:dyDescent="0.2">
      <c r="A200" s="7">
        <v>81</v>
      </c>
      <c r="B200" s="7">
        <v>80</v>
      </c>
      <c r="C200" s="38" t="s">
        <v>215</v>
      </c>
      <c r="D200" t="s">
        <v>71</v>
      </c>
      <c r="E200" s="1">
        <v>416210</v>
      </c>
      <c r="F200" s="1">
        <v>424380</v>
      </c>
      <c r="H200" s="25"/>
      <c r="K200" s="35"/>
    </row>
    <row r="201" spans="1:11" ht="15" x14ac:dyDescent="0.2">
      <c r="A201" s="7">
        <v>142</v>
      </c>
      <c r="B201" s="7">
        <v>141</v>
      </c>
      <c r="C201" s="38" t="s">
        <v>215</v>
      </c>
      <c r="D201" t="s">
        <v>132</v>
      </c>
      <c r="E201" s="1">
        <v>171760</v>
      </c>
      <c r="F201" s="1">
        <v>173370</v>
      </c>
      <c r="H201" s="25"/>
      <c r="K201" s="35"/>
    </row>
    <row r="202" spans="1:11" ht="15" x14ac:dyDescent="0.2">
      <c r="A202" s="7">
        <v>118</v>
      </c>
      <c r="B202" s="7">
        <v>118</v>
      </c>
      <c r="C202" s="38"/>
      <c r="D202" t="s">
        <v>115</v>
      </c>
      <c r="E202" s="1">
        <v>255970</v>
      </c>
      <c r="F202" s="1">
        <v>254120</v>
      </c>
      <c r="H202" s="25"/>
      <c r="K202" s="35"/>
    </row>
    <row r="203" spans="1:11" ht="15" x14ac:dyDescent="0.2">
      <c r="A203" s="7">
        <v>100</v>
      </c>
      <c r="B203" s="7">
        <v>101</v>
      </c>
      <c r="C203" s="7">
        <v>-1</v>
      </c>
      <c r="D203" t="s">
        <v>91</v>
      </c>
      <c r="E203" s="1">
        <v>319970</v>
      </c>
      <c r="F203" s="1">
        <v>320820</v>
      </c>
      <c r="H203" s="25"/>
      <c r="K203" s="35"/>
    </row>
    <row r="204" spans="1:11" ht="15" x14ac:dyDescent="0.2">
      <c r="A204" s="7">
        <v>69</v>
      </c>
      <c r="B204" s="7">
        <v>65</v>
      </c>
      <c r="C204" s="38" t="s">
        <v>222</v>
      </c>
      <c r="D204" t="s">
        <v>64</v>
      </c>
      <c r="E204" s="1">
        <v>457790</v>
      </c>
      <c r="F204" s="1">
        <v>490560</v>
      </c>
      <c r="H204" s="25"/>
      <c r="K204" s="35"/>
    </row>
    <row r="205" spans="1:11" ht="15" x14ac:dyDescent="0.2">
      <c r="A205" s="7">
        <v>61</v>
      </c>
      <c r="B205" s="7">
        <v>62</v>
      </c>
      <c r="C205" s="38">
        <v>-1</v>
      </c>
      <c r="D205" t="s">
        <v>59</v>
      </c>
      <c r="E205" s="1">
        <v>549300</v>
      </c>
      <c r="F205" s="1">
        <v>543710</v>
      </c>
      <c r="H205" s="25"/>
      <c r="K205" s="35"/>
    </row>
    <row r="206" spans="1:11" ht="15" x14ac:dyDescent="0.2">
      <c r="A206" s="7">
        <v>189</v>
      </c>
      <c r="B206" s="7">
        <v>189</v>
      </c>
      <c r="C206" s="38"/>
      <c r="D206" t="s">
        <v>188</v>
      </c>
      <c r="E206" s="1">
        <v>73130</v>
      </c>
      <c r="F206" s="1">
        <v>73070</v>
      </c>
      <c r="H206" s="25"/>
      <c r="K206" s="35"/>
    </row>
    <row r="207" spans="1:11" ht="15" x14ac:dyDescent="0.2">
      <c r="A207" s="7">
        <v>110</v>
      </c>
      <c r="B207" s="7">
        <v>111</v>
      </c>
      <c r="C207" s="38">
        <v>-1</v>
      </c>
      <c r="D207" t="s">
        <v>107</v>
      </c>
      <c r="E207" s="1">
        <v>279770</v>
      </c>
      <c r="F207" s="1">
        <v>282090</v>
      </c>
      <c r="H207" s="25"/>
      <c r="K207" s="35"/>
    </row>
    <row r="208" spans="1:11" ht="15" x14ac:dyDescent="0.2">
      <c r="A208" s="7">
        <v>170</v>
      </c>
      <c r="B208" s="7">
        <v>172</v>
      </c>
      <c r="C208" s="38">
        <v>-2</v>
      </c>
      <c r="D208" t="s">
        <v>165</v>
      </c>
      <c r="E208" s="1">
        <v>106650</v>
      </c>
      <c r="F208" s="1">
        <v>102770</v>
      </c>
      <c r="H208" s="25"/>
      <c r="K208" s="35"/>
    </row>
    <row r="209" spans="1:11" ht="15" x14ac:dyDescent="0.2">
      <c r="A209" s="7">
        <v>205</v>
      </c>
      <c r="B209" s="7">
        <v>204</v>
      </c>
      <c r="C209" s="38" t="s">
        <v>215</v>
      </c>
      <c r="D209" t="s">
        <v>199</v>
      </c>
      <c r="E209" s="1">
        <v>33090</v>
      </c>
      <c r="F209" s="1">
        <v>33500</v>
      </c>
      <c r="H209" s="25"/>
      <c r="K209" s="35"/>
    </row>
    <row r="210" spans="1:11" ht="15" x14ac:dyDescent="0.2">
      <c r="A210" s="7">
        <v>82</v>
      </c>
      <c r="B210" s="7">
        <v>82</v>
      </c>
      <c r="C210" s="38"/>
      <c r="D210" t="s">
        <v>87</v>
      </c>
      <c r="E210" s="1">
        <v>402470</v>
      </c>
      <c r="F210" s="1">
        <v>407620</v>
      </c>
      <c r="H210" s="25"/>
      <c r="K210" s="35"/>
    </row>
    <row r="211" spans="1:11" ht="15" x14ac:dyDescent="0.2">
      <c r="A211" s="7">
        <v>7</v>
      </c>
      <c r="B211" s="7">
        <v>8</v>
      </c>
      <c r="C211" s="38">
        <v>-1</v>
      </c>
      <c r="D211" t="s">
        <v>8</v>
      </c>
      <c r="E211" s="1">
        <v>2640920</v>
      </c>
      <c r="F211" s="1">
        <v>2617350</v>
      </c>
      <c r="H211" s="25"/>
      <c r="K211" s="35"/>
    </row>
    <row r="212" spans="1:11" ht="15" x14ac:dyDescent="0.2">
      <c r="A212" s="7">
        <v>179</v>
      </c>
      <c r="B212" s="7">
        <v>179</v>
      </c>
      <c r="C212" s="38"/>
      <c r="D212" t="s">
        <v>172</v>
      </c>
      <c r="E212" s="1">
        <v>92060</v>
      </c>
      <c r="F212" s="1">
        <v>93260</v>
      </c>
      <c r="H212" s="25"/>
      <c r="K212" s="35"/>
    </row>
    <row r="213" spans="1:11" ht="15" x14ac:dyDescent="0.2">
      <c r="A213" s="7">
        <v>134</v>
      </c>
      <c r="B213" s="7">
        <v>132</v>
      </c>
      <c r="C213" s="38" t="s">
        <v>216</v>
      </c>
      <c r="D213" t="s">
        <v>131</v>
      </c>
      <c r="E213" s="1">
        <v>186200</v>
      </c>
      <c r="F213" s="1">
        <v>188980</v>
      </c>
      <c r="H213" s="25"/>
      <c r="K213" s="35"/>
    </row>
    <row r="214" spans="1:11" ht="15" x14ac:dyDescent="0.2">
      <c r="A214" s="7">
        <v>39</v>
      </c>
      <c r="B214" s="7">
        <v>39</v>
      </c>
      <c r="C214" s="38"/>
      <c r="D214" t="s">
        <v>37</v>
      </c>
      <c r="E214" s="1">
        <v>867300</v>
      </c>
      <c r="F214" s="1">
        <v>888210</v>
      </c>
      <c r="H214" s="25"/>
      <c r="K214" s="35"/>
    </row>
    <row r="215" spans="1:11" ht="15" x14ac:dyDescent="0.2">
      <c r="A215" s="7">
        <v>163</v>
      </c>
      <c r="B215" s="7">
        <v>163</v>
      </c>
      <c r="C215" s="38"/>
      <c r="D215" t="s">
        <v>154</v>
      </c>
      <c r="E215" s="1">
        <v>129560</v>
      </c>
      <c r="F215" s="1">
        <v>128060</v>
      </c>
      <c r="H215" s="25"/>
      <c r="K215" s="35"/>
    </row>
    <row r="216" spans="1:11" ht="15" x14ac:dyDescent="0.2">
      <c r="A216" s="7">
        <v>149</v>
      </c>
      <c r="B216" s="7">
        <v>148</v>
      </c>
      <c r="C216" s="38" t="s">
        <v>215</v>
      </c>
      <c r="D216" t="s">
        <v>145</v>
      </c>
      <c r="E216" s="1">
        <v>155110</v>
      </c>
      <c r="F216" s="1">
        <v>155590</v>
      </c>
      <c r="H216" s="25"/>
      <c r="K216" s="35"/>
    </row>
    <row r="217" spans="1:11" ht="15" x14ac:dyDescent="0.2">
      <c r="A217" s="7">
        <v>70</v>
      </c>
      <c r="B217" s="7">
        <v>70</v>
      </c>
      <c r="C217" s="38"/>
      <c r="D217" t="s">
        <v>67</v>
      </c>
      <c r="E217" s="1">
        <v>453990</v>
      </c>
      <c r="F217" s="1">
        <v>457620</v>
      </c>
      <c r="H217" s="25"/>
      <c r="K217" s="35"/>
    </row>
    <row r="218" spans="1:11" ht="15" x14ac:dyDescent="0.2">
      <c r="A218" s="7">
        <v>58</v>
      </c>
      <c r="B218" s="7">
        <v>57</v>
      </c>
      <c r="C218" s="38" t="s">
        <v>215</v>
      </c>
      <c r="D218" t="s">
        <v>219</v>
      </c>
      <c r="E218" s="1">
        <v>585050</v>
      </c>
      <c r="F218" s="1">
        <v>590390</v>
      </c>
      <c r="H218" s="25"/>
      <c r="K218" s="35"/>
    </row>
    <row r="219" spans="1:11" ht="15" x14ac:dyDescent="0.2">
      <c r="A219" s="7">
        <v>128</v>
      </c>
      <c r="B219" s="7">
        <v>129</v>
      </c>
      <c r="C219" s="38">
        <v>-1</v>
      </c>
      <c r="D219" t="s">
        <v>129</v>
      </c>
      <c r="E219" s="1">
        <v>220370</v>
      </c>
      <c r="F219" s="1">
        <v>219540</v>
      </c>
      <c r="H219" s="25"/>
      <c r="K219" s="35"/>
    </row>
    <row r="220" spans="1:11" ht="15" x14ac:dyDescent="0.2">
      <c r="A220" s="7">
        <v>117</v>
      </c>
      <c r="B220" s="7">
        <v>117</v>
      </c>
      <c r="C220" s="38"/>
      <c r="D220" t="s">
        <v>123</v>
      </c>
      <c r="E220" s="1">
        <v>259700</v>
      </c>
      <c r="F220" s="1">
        <v>258360</v>
      </c>
      <c r="H220" s="25"/>
      <c r="K220" s="35"/>
    </row>
    <row r="221" spans="1:11" ht="15" x14ac:dyDescent="0.2">
      <c r="A221" s="7">
        <v>119</v>
      </c>
      <c r="B221" s="7">
        <v>116</v>
      </c>
      <c r="C221" s="38" t="s">
        <v>217</v>
      </c>
      <c r="D221" t="s">
        <v>108</v>
      </c>
      <c r="E221" s="1">
        <v>252670</v>
      </c>
      <c r="F221" s="1">
        <v>260220</v>
      </c>
      <c r="H221" s="25"/>
      <c r="K221" s="35"/>
    </row>
    <row r="222" spans="1:11" ht="15" x14ac:dyDescent="0.2">
      <c r="A222" s="7">
        <v>164</v>
      </c>
      <c r="B222" s="7">
        <v>164</v>
      </c>
      <c r="C222" s="38"/>
      <c r="D222" t="s">
        <v>159</v>
      </c>
      <c r="E222" s="1">
        <v>124750</v>
      </c>
      <c r="F222" s="1">
        <v>126610</v>
      </c>
      <c r="H222" s="25"/>
      <c r="K222" s="35"/>
    </row>
    <row r="223" spans="1:11" ht="15" x14ac:dyDescent="0.2">
      <c r="A223" s="7">
        <v>204</v>
      </c>
      <c r="B223" s="7">
        <v>203</v>
      </c>
      <c r="C223" s="38" t="s">
        <v>215</v>
      </c>
      <c r="D223" t="s">
        <v>198</v>
      </c>
      <c r="E223" s="1">
        <v>34160</v>
      </c>
      <c r="F223" s="1">
        <v>33940</v>
      </c>
      <c r="H223" s="25"/>
      <c r="K223" s="35"/>
    </row>
    <row r="224" spans="1:11" x14ac:dyDescent="0.2">
      <c r="B224"/>
      <c r="D224" s="18" t="s">
        <v>214</v>
      </c>
      <c r="E224" s="19">
        <f>SUM(E14:E223)</f>
        <v>122347730</v>
      </c>
      <c r="F224" s="19">
        <f>SUM(F14:F223)</f>
        <v>123785250</v>
      </c>
    </row>
    <row r="225" spans="2:2" x14ac:dyDescent="0.2">
      <c r="B225"/>
    </row>
    <row r="226" spans="2:2" x14ac:dyDescent="0.2">
      <c r="B226" s="20" t="s">
        <v>234</v>
      </c>
    </row>
    <row r="227" spans="2:2" x14ac:dyDescent="0.2">
      <c r="B227" s="20" t="s">
        <v>207</v>
      </c>
    </row>
  </sheetData>
  <phoneticPr fontId="9" type="noConversion"/>
  <pageMargins left="0.75" right="0.75" top="1" bottom="1" header="0.5" footer="0.5"/>
  <pageSetup orientation="portrait" r:id="rId1"/>
  <headerFooter alignWithMargins="0">
    <oddFooter>&amp;C&amp;P of &amp;N</oddFooter>
  </headerFooter>
  <ignoredErrors>
    <ignoredError sqref="C13 C222:C223 C213 C214:C220 C221 C205:C212 C142 C128:C129 C57 C145 C170 C184 C45 C198:C203 C178:C183 C149:C169 C144 C108:C126 C102:C105 C85:C94 C81:C83 C72:C79 C69:C71 C80 C84 C101 C107 C143 C148 C177 C197 C46:C56 C58:C68 C146:C147 C171:C176 C185:C196 C29 C23:C25 C26:C28 C30:C44 C20:C22 C15:C19 C204 C127 C106 C141 C95:C100 C130:C1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Copyright &amp; Notes</vt:lpstr>
      <vt:lpstr>2023 Market Ranks</vt:lpstr>
      <vt:lpstr>2022-2023 Comparisons</vt:lpstr>
      <vt:lpstr>2022-2023 Alpha Comparisons</vt:lpstr>
      <vt:lpstr>'2022-2023 Alpha Comparisons'!Print_Titles</vt:lpstr>
      <vt:lpstr>'2022-2023 Comparisons'!Print_Titles</vt:lpstr>
      <vt:lpstr>'2023 Market Ranks'!Print_Titles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Dharmegowda, Ramesh</dc:creator>
  <cp:lastModifiedBy>McDonald, Daniel</cp:lastModifiedBy>
  <cp:lastPrinted>2010-08-25T19:59:59Z</cp:lastPrinted>
  <dcterms:created xsi:type="dcterms:W3CDTF">2009-07-24T17:30:17Z</dcterms:created>
  <dcterms:modified xsi:type="dcterms:W3CDTF">2022-10-18T17:20:08Z</dcterms:modified>
</cp:coreProperties>
</file>